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040" windowHeight="9420"/>
  </bookViews>
  <sheets>
    <sheet name="第一批财政衔接资金" sheetId="5" r:id="rId1"/>
  </sheets>
  <definedNames>
    <definedName name="_xlnm.Print_Titles" localSheetId="0">第一批财政衔接资金!$1:$4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<sst xmlns="http://schemas.openxmlformats.org/spreadsheetml/2006/main" count="65" uniqueCount="49">
  <si>
    <t>附件：</t>
  </si>
  <si>
    <r>
      <rPr>
        <u/>
        <sz val="24"/>
        <color theme="1"/>
        <rFont val="方正小标宋简体"/>
        <charset val="134"/>
      </rPr>
      <t xml:space="preserve"> 离石区  </t>
    </r>
    <r>
      <rPr>
        <sz val="24"/>
        <color theme="1"/>
        <rFont val="方正小标宋简体"/>
        <charset val="134"/>
      </rPr>
      <t>2022年财政衔接补助资金(第一批)安排明细表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</si>
  <si>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</si>
  <si>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</si>
  <si>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</si>
  <si>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</si>
  <si>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</si>
  <si>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</si>
  <si>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</si>
  <si>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</si>
  <si>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</si>
  <si>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</si>
  <si>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</si>
  <si>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</si>
  <si>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〔2022〕2号</t>
  </si>
  <si>
    <t>离石区坪头乡产业帮扶资金项目</t>
  </si>
  <si>
    <t>补助坪头乡23个村产业帮扶资金入股帮扶车间扩大再生产。</t>
  </si>
  <si>
    <t>离石区枣林乡产业帮扶资金项目</t>
  </si>
  <si>
    <t>补助枣林乡19个村产业帮扶资金入股帮扶车间扩大再生产。</t>
  </si>
  <si>
    <t>离石区信义镇产业帮扶资金项目</t>
  </si>
  <si>
    <t>补助信义镇8个村产业帮扶资金入股帮扶车间扩大再生产。</t>
  </si>
  <si>
    <t>离石区吴城镇产业帮扶资金项目</t>
  </si>
  <si>
    <t>补助吴城镇5个村产业帮扶资金入股帮扶车间扩大再生产。</t>
  </si>
  <si>
    <t>离石区西属巴街道办产业帮扶资金项目</t>
  </si>
  <si>
    <t>补助西属巴街道办5个村产业帮扶资金入股帮扶车间扩大再生产。</t>
  </si>
  <si>
    <t>离石区田家会街道办产业帮扶资金项目</t>
  </si>
  <si>
    <t>补助田家会街道办4个村产业帮扶资金入股帮扶车间扩大再生产。</t>
  </si>
  <si>
    <t>离石区交口街道办产业帮扶资金项目</t>
  </si>
  <si>
    <t>补助交口街道办1个村产业帮扶资金入股帮扶车间扩大再生产。</t>
  </si>
  <si>
    <t>离石区城北街道办产业帮扶资金项目</t>
  </si>
  <si>
    <t>补助城北街道办3个村产业帮扶资金入股帮扶车间扩大再生产。</t>
  </si>
  <si>
    <t>离石区交口街道办杜家山村初心研学社民宿乡村旅游项目（市级乡村振兴示范村项目）</t>
  </si>
  <si>
    <t>修建民宿1332平米、片石砌道路1760平米、石砌墙450米石材铺装路面及踏步1760平米。</t>
  </si>
  <si>
    <t>离石区吴城镇上王营庄片区乡村振兴旅游项目（市级乡村振兴示范村项目）</t>
  </si>
  <si>
    <t>小吃营街、商业街、绿化、亮化、硬化等</t>
  </si>
  <si>
    <t>离石区雨露计划项目</t>
  </si>
  <si>
    <t>预计2021-2022学年中职中技高职高专贫困学生380名，每名补助3000元/年。</t>
  </si>
  <si>
    <t>离石区培训项目</t>
  </si>
  <si>
    <t>1、区级脱贫劳动力培训280人（含光伏培训）29.4万元；
2、预计致富带头人培训70人（省级24.5万元。</t>
  </si>
  <si>
    <t>离石区小额信贷贴息项目</t>
  </si>
  <si>
    <t>为脱贫户小额信贷贴息</t>
  </si>
  <si>
    <t>离石区坪头乡李家山村乡村振兴示范创建项目（市级乡村振兴示范村项目）</t>
  </si>
  <si>
    <t>基础设施改善，谷子试验示范种植产业发展。</t>
  </si>
  <si>
    <t>离石区信义镇小神头村乡村振兴示范创建项目（市级乡村振兴示范村项目）</t>
  </si>
  <si>
    <t>1、19座大棚修复（钢架，棉被，塑料布，其它附属配套设施。2、村容村貌提升项目，硬化铺设村庄道路750平米。</t>
  </si>
  <si>
    <t>离石区信义镇康家岭村乡村振兴示范创建项目（省级乡村振兴示范村项目）</t>
  </si>
  <si>
    <t>1、农副产品加工房建设项目，新建厂房400平米，及其他附属实施。2、村容村貌提升项目，在现有村民屋顶安装塑指瓦5800平米，房面抹灰5000平米，乡村民宿整体风貌提升32院。</t>
  </si>
  <si>
    <t>离石区农改厕建设项目</t>
  </si>
  <si>
    <t>农村新改造户厕1000座，其中普通厕800座（补助2000元/座），S-ECO特种生物方便器200座（补助3500元/座）。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</si>
</sst>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24"/>
      <color theme="1"/>
      <name val="方正小标宋简体"/>
      <charset val="134"/>
    </font>
    <font>
      <sz val="24"/>
      <color theme="1"/>
      <name val="方正小标宋简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vertical="center" wrapText="1"/>
    </xf>
    <xf numFmtId="176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>
      <alignment vertical="center"/>
    </xf>
    <xf numFmtId="176" fontId="3" fillId="0" borderId="1" xfId="49" applyNumberFormat="1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74"/>
  <sheetViews>
    <sheetView tabSelected="1" workbookViewId="0">
      <selection activeCell="D15" sqref="D15"/>
    </sheetView>
  </sheetViews>
  <sheetFormatPr defaultColWidth="9" defaultRowHeight="14.4"/>
  <cols>
    <col min="1" max="1" width="4.75" style="1" customWidth="1"/>
    <col min="2" max="2" width="16" style="6" customWidth="1"/>
    <col min="3" max="3" width="24.3796296296296" style="6" customWidth="1"/>
    <col min="4" max="4" width="27.5" style="7" customWidth="1"/>
    <col min="5" max="5" width="9.75" style="8" customWidth="1"/>
    <col min="6" max="6" width="9.75" style="1" customWidth="1"/>
    <col min="7" max="8" width="9.75" style="9" customWidth="1"/>
    <col min="9" max="9" width="9.75" style="10" customWidth="1"/>
    <col min="10" max="16369" width="9" style="1"/>
  </cols>
  <sheetData>
    <row r="1" s="1" customFormat="1" ht="30" customHeight="1" spans="1:16384">
      <c r="A1" s="1" t="s">
        <v>0</v>
      </c>
      <c r="B1" s="6"/>
      <c r="C1" s="6"/>
      <c r="D1" s="7"/>
      <c r="E1" s="8"/>
      <c r="H1" s="9"/>
      <c r="I1" s="10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1" t="s">
        <v>1</v>
      </c>
      <c r="B2" s="12"/>
      <c r="C2" s="13"/>
      <c r="D2" s="14"/>
      <c r="E2" s="15"/>
      <c r="F2" s="15"/>
      <c r="G2" s="15"/>
      <c r="H2" s="15"/>
      <c r="I2" s="15"/>
      <c r="J2" s="15"/>
    </row>
    <row r="3" s="3" customFormat="1" ht="33" customHeight="1" spans="1:16369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7"/>
      <c r="G3" s="17"/>
      <c r="H3" s="17"/>
      <c r="I3" s="17"/>
      <c r="J3" s="16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28" customHeight="1" spans="1:16369">
      <c r="A4" s="16"/>
      <c r="B4" s="16"/>
      <c r="C4" s="16"/>
      <c r="D4" s="16"/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</row>
    <row r="5" s="3" customFormat="1" ht="35" customHeight="1" spans="1:10">
      <c r="A5" s="18" t="s">
        <v>13</v>
      </c>
      <c r="B5" s="19"/>
      <c r="C5" s="19"/>
      <c r="D5" s="20"/>
      <c r="E5" s="17">
        <f>F5+G5+H5+I5</f>
        <v>8509</v>
      </c>
      <c r="F5" s="17"/>
      <c r="G5" s="17">
        <f>SUM(G6:G22)</f>
        <v>3199</v>
      </c>
      <c r="H5" s="17">
        <f>SUM(H6:H22)</f>
        <v>100</v>
      </c>
      <c r="I5" s="17">
        <f>SUM(I6:I22)</f>
        <v>5210</v>
      </c>
      <c r="J5" s="16"/>
    </row>
    <row r="6" s="4" customFormat="1" ht="45" customHeight="1" spans="1:10">
      <c r="A6" s="21">
        <v>1</v>
      </c>
      <c r="B6" s="22" t="s">
        <v>14</v>
      </c>
      <c r="C6" s="23" t="s">
        <v>15</v>
      </c>
      <c r="D6" s="23" t="s">
        <v>16</v>
      </c>
      <c r="E6" s="24">
        <f>F6+G6+H6+I6</f>
        <v>851</v>
      </c>
      <c r="F6" s="25"/>
      <c r="G6" s="26">
        <v>851</v>
      </c>
      <c r="H6" s="24"/>
      <c r="I6" s="34"/>
      <c r="J6" s="35"/>
    </row>
    <row r="7" s="4" customFormat="1" ht="45" customHeight="1" spans="1:10">
      <c r="A7" s="21">
        <v>2</v>
      </c>
      <c r="B7" s="22" t="s">
        <v>14</v>
      </c>
      <c r="C7" s="23" t="s">
        <v>17</v>
      </c>
      <c r="D7" s="23" t="s">
        <v>18</v>
      </c>
      <c r="E7" s="24">
        <f t="shared" ref="E7:E13" si="0">F7+G7+H7+I7</f>
        <v>703</v>
      </c>
      <c r="F7" s="25"/>
      <c r="G7" s="26">
        <v>703</v>
      </c>
      <c r="H7" s="27"/>
      <c r="I7" s="36"/>
      <c r="J7" s="37"/>
    </row>
    <row r="8" s="4" customFormat="1" ht="45" customHeight="1" spans="1:10">
      <c r="A8" s="21">
        <v>3</v>
      </c>
      <c r="B8" s="22" t="s">
        <v>14</v>
      </c>
      <c r="C8" s="23" t="s">
        <v>19</v>
      </c>
      <c r="D8" s="23" t="s">
        <v>20</v>
      </c>
      <c r="E8" s="24">
        <f t="shared" si="0"/>
        <v>296</v>
      </c>
      <c r="F8" s="25"/>
      <c r="G8" s="26">
        <v>296</v>
      </c>
      <c r="H8" s="27"/>
      <c r="I8" s="36"/>
      <c r="J8" s="37"/>
    </row>
    <row r="9" s="5" customFormat="1" ht="45" customHeight="1" spans="1:16369">
      <c r="A9" s="21">
        <v>4</v>
      </c>
      <c r="B9" s="22" t="s">
        <v>14</v>
      </c>
      <c r="C9" s="23" t="s">
        <v>21</v>
      </c>
      <c r="D9" s="23" t="s">
        <v>22</v>
      </c>
      <c r="E9" s="24">
        <f t="shared" si="0"/>
        <v>185</v>
      </c>
      <c r="F9" s="25"/>
      <c r="G9" s="26">
        <v>185</v>
      </c>
      <c r="H9" s="27"/>
      <c r="I9" s="27"/>
      <c r="J9" s="3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</row>
    <row r="10" s="5" customFormat="1" ht="45" customHeight="1" spans="1:16369">
      <c r="A10" s="21">
        <v>5</v>
      </c>
      <c r="B10" s="22" t="s">
        <v>14</v>
      </c>
      <c r="C10" s="23" t="s">
        <v>23</v>
      </c>
      <c r="D10" s="23" t="s">
        <v>24</v>
      </c>
      <c r="E10" s="24">
        <f t="shared" si="0"/>
        <v>185</v>
      </c>
      <c r="F10" s="25"/>
      <c r="G10" s="26">
        <v>185</v>
      </c>
      <c r="H10" s="27"/>
      <c r="I10" s="27"/>
      <c r="J10" s="3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</row>
    <row r="11" s="5" customFormat="1" ht="45" customHeight="1" spans="1:16369">
      <c r="A11" s="21">
        <v>6</v>
      </c>
      <c r="B11" s="22" t="s">
        <v>14</v>
      </c>
      <c r="C11" s="23" t="s">
        <v>25</v>
      </c>
      <c r="D11" s="23" t="s">
        <v>26</v>
      </c>
      <c r="E11" s="24">
        <f t="shared" si="0"/>
        <v>148</v>
      </c>
      <c r="F11" s="25"/>
      <c r="G11" s="26">
        <v>148</v>
      </c>
      <c r="H11" s="27"/>
      <c r="I11" s="27"/>
      <c r="J11" s="3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</row>
    <row r="12" s="5" customFormat="1" ht="45" customHeight="1" spans="1:16369">
      <c r="A12" s="21">
        <v>7</v>
      </c>
      <c r="B12" s="22" t="s">
        <v>14</v>
      </c>
      <c r="C12" s="23" t="s">
        <v>27</v>
      </c>
      <c r="D12" s="23" t="s">
        <v>28</v>
      </c>
      <c r="E12" s="24">
        <f t="shared" si="0"/>
        <v>37</v>
      </c>
      <c r="F12" s="25"/>
      <c r="G12" s="26">
        <v>37</v>
      </c>
      <c r="H12" s="27"/>
      <c r="I12" s="27"/>
      <c r="J12" s="3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</row>
    <row r="13" s="5" customFormat="1" ht="45" customHeight="1" spans="1:16369">
      <c r="A13" s="21">
        <v>8</v>
      </c>
      <c r="B13" s="22" t="s">
        <v>14</v>
      </c>
      <c r="C13" s="23" t="s">
        <v>29</v>
      </c>
      <c r="D13" s="23" t="s">
        <v>30</v>
      </c>
      <c r="E13" s="24">
        <f t="shared" si="0"/>
        <v>111</v>
      </c>
      <c r="F13" s="25"/>
      <c r="G13" s="26">
        <v>111</v>
      </c>
      <c r="H13" s="27"/>
      <c r="I13" s="38"/>
      <c r="J13" s="3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</row>
    <row r="14" s="5" customFormat="1" ht="69" customHeight="1" spans="1:16369">
      <c r="A14" s="21">
        <v>9</v>
      </c>
      <c r="B14" s="22" t="s">
        <v>14</v>
      </c>
      <c r="C14" s="28" t="s">
        <v>31</v>
      </c>
      <c r="D14" s="28" t="s">
        <v>32</v>
      </c>
      <c r="E14" s="24">
        <f t="shared" ref="E14:E22" si="1">F14+G14+H14+I14</f>
        <v>1000</v>
      </c>
      <c r="F14" s="25"/>
      <c r="G14" s="29"/>
      <c r="H14" s="27"/>
      <c r="I14" s="27">
        <v>1000</v>
      </c>
      <c r="J14" s="3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</row>
    <row r="15" s="5" customFormat="1" ht="60" customHeight="1" spans="1:16369">
      <c r="A15" s="21">
        <v>10</v>
      </c>
      <c r="B15" s="22" t="s">
        <v>14</v>
      </c>
      <c r="C15" s="30" t="s">
        <v>33</v>
      </c>
      <c r="D15" s="31" t="s">
        <v>34</v>
      </c>
      <c r="E15" s="24">
        <f t="shared" si="1"/>
        <v>3619.1</v>
      </c>
      <c r="F15" s="25"/>
      <c r="G15" s="27"/>
      <c r="H15" s="32"/>
      <c r="I15" s="27">
        <v>3619.1</v>
      </c>
      <c r="J15" s="3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</row>
    <row r="16" s="5" customFormat="1" ht="56" customHeight="1" spans="1:16369">
      <c r="A16" s="21">
        <v>11</v>
      </c>
      <c r="B16" s="22" t="s">
        <v>14</v>
      </c>
      <c r="C16" s="23" t="s">
        <v>35</v>
      </c>
      <c r="D16" s="23" t="s">
        <v>36</v>
      </c>
      <c r="E16" s="24">
        <f t="shared" si="1"/>
        <v>114</v>
      </c>
      <c r="F16" s="25"/>
      <c r="G16" s="27">
        <v>114</v>
      </c>
      <c r="H16" s="32"/>
      <c r="I16" s="27"/>
      <c r="J16" s="3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</row>
    <row r="17" s="5" customFormat="1" ht="66" customHeight="1" spans="1:16369">
      <c r="A17" s="21">
        <v>12</v>
      </c>
      <c r="B17" s="22" t="s">
        <v>14</v>
      </c>
      <c r="C17" s="23" t="s">
        <v>37</v>
      </c>
      <c r="D17" s="31" t="s">
        <v>38</v>
      </c>
      <c r="E17" s="24">
        <f t="shared" si="1"/>
        <v>53.9</v>
      </c>
      <c r="F17" s="25"/>
      <c r="G17" s="27">
        <v>43</v>
      </c>
      <c r="H17" s="32"/>
      <c r="I17" s="27">
        <v>10.9</v>
      </c>
      <c r="J17" s="3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</row>
    <row r="18" s="5" customFormat="1" ht="45" customHeight="1" spans="1:16369">
      <c r="A18" s="21">
        <v>13</v>
      </c>
      <c r="B18" s="22" t="s">
        <v>14</v>
      </c>
      <c r="C18" s="23" t="s">
        <v>39</v>
      </c>
      <c r="D18" s="23" t="s">
        <v>40</v>
      </c>
      <c r="E18" s="24">
        <f t="shared" si="1"/>
        <v>26</v>
      </c>
      <c r="F18" s="25"/>
      <c r="G18" s="27">
        <v>26</v>
      </c>
      <c r="H18" s="32"/>
      <c r="I18" s="27"/>
      <c r="J18" s="3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</row>
    <row r="19" s="5" customFormat="1" ht="56" customHeight="1" spans="1:16369">
      <c r="A19" s="21">
        <v>14</v>
      </c>
      <c r="B19" s="22" t="s">
        <v>14</v>
      </c>
      <c r="C19" s="30" t="s">
        <v>41</v>
      </c>
      <c r="D19" s="33" t="s">
        <v>42</v>
      </c>
      <c r="E19" s="24">
        <f t="shared" si="1"/>
        <v>200</v>
      </c>
      <c r="F19" s="25"/>
      <c r="G19" s="27"/>
      <c r="H19" s="32"/>
      <c r="I19" s="27">
        <v>200</v>
      </c>
      <c r="J19" s="3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</row>
    <row r="20" s="5" customFormat="1" ht="79" customHeight="1" spans="1:16369">
      <c r="A20" s="21">
        <v>15</v>
      </c>
      <c r="B20" s="22" t="s">
        <v>14</v>
      </c>
      <c r="C20" s="30" t="s">
        <v>43</v>
      </c>
      <c r="D20" s="31" t="s">
        <v>44</v>
      </c>
      <c r="E20" s="24">
        <f t="shared" si="1"/>
        <v>200</v>
      </c>
      <c r="F20" s="25"/>
      <c r="G20" s="27"/>
      <c r="H20" s="32">
        <v>50</v>
      </c>
      <c r="I20" s="27">
        <v>150</v>
      </c>
      <c r="J20" s="3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</row>
    <row r="21" s="5" customFormat="1" ht="111" customHeight="1" spans="1:16369">
      <c r="A21" s="21">
        <v>16</v>
      </c>
      <c r="B21" s="22" t="s">
        <v>14</v>
      </c>
      <c r="C21" s="30" t="s">
        <v>45</v>
      </c>
      <c r="D21" s="31" t="s">
        <v>46</v>
      </c>
      <c r="E21" s="24">
        <f t="shared" si="1"/>
        <v>550</v>
      </c>
      <c r="F21" s="25"/>
      <c r="G21" s="27">
        <v>500</v>
      </c>
      <c r="H21" s="32">
        <v>50</v>
      </c>
      <c r="I21" s="27"/>
      <c r="J21" s="3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</row>
    <row r="22" s="5" customFormat="1" ht="93" customHeight="1" spans="1:16369">
      <c r="A22" s="21">
        <v>17</v>
      </c>
      <c r="B22" s="22" t="s">
        <v>14</v>
      </c>
      <c r="C22" s="23" t="s">
        <v>47</v>
      </c>
      <c r="D22" s="30" t="s">
        <v>48</v>
      </c>
      <c r="E22" s="24">
        <f t="shared" si="1"/>
        <v>230</v>
      </c>
      <c r="F22" s="25"/>
      <c r="G22" s="27"/>
      <c r="H22" s="32"/>
      <c r="I22" s="27">
        <v>230</v>
      </c>
      <c r="J22" s="3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</row>
    <row r="1048337" customFormat="1" spans="7:8">
      <c r="G1048337" s="39"/>
      <c r="H1048337" s="39"/>
    </row>
    <row r="1048338" customFormat="1" spans="7:8">
      <c r="G1048338" s="39"/>
      <c r="H1048338" s="39"/>
    </row>
    <row r="1048339" customFormat="1" spans="7:8">
      <c r="G1048339" s="39"/>
      <c r="H1048339" s="39"/>
    </row>
    <row r="1048340" customFormat="1" spans="7:8">
      <c r="G1048340" s="39"/>
      <c r="H1048340" s="39"/>
    </row>
    <row r="1048341" customFormat="1" spans="7:8">
      <c r="G1048341" s="39"/>
      <c r="H1048341" s="39"/>
    </row>
    <row r="1048342" customFormat="1" spans="7:8">
      <c r="G1048342" s="39"/>
      <c r="H1048342" s="39"/>
    </row>
    <row r="1048343" customFormat="1" spans="7:8">
      <c r="G1048343" s="39"/>
      <c r="H1048343" s="39"/>
    </row>
    <row r="1048344" customFormat="1" spans="7:8">
      <c r="G1048344" s="39"/>
      <c r="H1048344" s="39"/>
    </row>
    <row r="1048345" customFormat="1" spans="7:8">
      <c r="G1048345" s="39"/>
      <c r="H1048345" s="39"/>
    </row>
    <row r="1048346" customFormat="1" spans="7:8">
      <c r="G1048346" s="39"/>
      <c r="H1048346" s="39"/>
    </row>
    <row r="1048347" customFormat="1" spans="7:8">
      <c r="G1048347" s="39"/>
      <c r="H1048347" s="39"/>
    </row>
    <row r="1048348" customFormat="1" spans="7:8">
      <c r="G1048348" s="39"/>
      <c r="H1048348" s="39"/>
    </row>
    <row r="1048349" customFormat="1" spans="7:8">
      <c r="G1048349" s="39"/>
      <c r="H1048349" s="39"/>
    </row>
    <row r="1048350" customFormat="1" spans="7:8">
      <c r="G1048350" s="39"/>
      <c r="H1048350" s="39"/>
    </row>
    <row r="1048351" customFormat="1" spans="7:8">
      <c r="G1048351" s="39"/>
      <c r="H1048351" s="39"/>
    </row>
    <row r="1048352" customFormat="1" spans="7:8">
      <c r="G1048352" s="39"/>
      <c r="H1048352" s="39"/>
    </row>
    <row r="1048353" customFormat="1" spans="7:8">
      <c r="G1048353" s="39"/>
      <c r="H1048353" s="39"/>
    </row>
    <row r="1048354" customFormat="1" spans="7:8">
      <c r="G1048354" s="39"/>
      <c r="H1048354" s="39"/>
    </row>
    <row r="1048355" customFormat="1" spans="7:8">
      <c r="G1048355" s="39"/>
      <c r="H1048355" s="39"/>
    </row>
    <row r="1048356" customFormat="1" spans="7:8">
      <c r="G1048356" s="39"/>
      <c r="H1048356" s="39"/>
    </row>
    <row r="1048357" customFormat="1" spans="7:8">
      <c r="G1048357" s="39"/>
      <c r="H1048357" s="39"/>
    </row>
    <row r="1048358" customFormat="1" spans="7:8">
      <c r="G1048358" s="39"/>
      <c r="H1048358" s="39"/>
    </row>
    <row r="1048359" customFormat="1" spans="7:8">
      <c r="G1048359" s="39"/>
      <c r="H1048359" s="39"/>
    </row>
    <row r="1048360" customFormat="1" spans="7:8">
      <c r="G1048360" s="39"/>
      <c r="H1048360" s="39"/>
    </row>
    <row r="1048361" customFormat="1" spans="7:8">
      <c r="G1048361" s="39"/>
      <c r="H1048361" s="39"/>
    </row>
    <row r="1048362" customFormat="1" spans="7:8">
      <c r="G1048362" s="39"/>
      <c r="H1048362" s="39"/>
    </row>
    <row r="1048363" customFormat="1" spans="7:8">
      <c r="G1048363" s="39"/>
      <c r="H1048363" s="39"/>
    </row>
    <row r="1048364" customFormat="1" spans="7:8">
      <c r="G1048364" s="39"/>
      <c r="H1048364" s="39"/>
    </row>
    <row r="1048365" customFormat="1" spans="7:8">
      <c r="G1048365" s="39"/>
      <c r="H1048365" s="39"/>
    </row>
    <row r="1048366" customFormat="1" spans="7:8">
      <c r="G1048366" s="39"/>
      <c r="H1048366" s="39"/>
    </row>
    <row r="1048367" customFormat="1" spans="7:8">
      <c r="G1048367" s="39"/>
      <c r="H1048367" s="39"/>
    </row>
    <row r="1048368" customFormat="1" spans="7:8">
      <c r="G1048368" s="39"/>
      <c r="H1048368" s="39"/>
    </row>
    <row r="1048369" customFormat="1" spans="7:8">
      <c r="G1048369" s="39"/>
      <c r="H1048369" s="39"/>
    </row>
    <row r="1048370" customFormat="1" spans="7:8">
      <c r="G1048370" s="39"/>
      <c r="H1048370" s="39"/>
    </row>
    <row r="1048371" customFormat="1" spans="7:8">
      <c r="G1048371" s="39"/>
      <c r="H1048371" s="39"/>
    </row>
    <row r="1048372" customFormat="1" spans="7:8">
      <c r="G1048372" s="39"/>
      <c r="H1048372" s="39"/>
    </row>
    <row r="1048373" customFormat="1" spans="7:8">
      <c r="G1048373" s="39"/>
      <c r="H1048373" s="39"/>
    </row>
    <row r="1048374" customFormat="1" spans="7:8">
      <c r="G1048374" s="39"/>
      <c r="H1048374" s="39"/>
    </row>
    <row r="1048375" customFormat="1" spans="7:8">
      <c r="G1048375" s="39"/>
      <c r="H1048375" s="39"/>
    </row>
    <row r="1048376" customFormat="1" spans="7:8">
      <c r="G1048376" s="39"/>
      <c r="H1048376" s="39"/>
    </row>
    <row r="1048377" customFormat="1" spans="7:8">
      <c r="G1048377" s="39"/>
      <c r="H1048377" s="39"/>
    </row>
    <row r="1048378" customFormat="1" spans="7:8">
      <c r="G1048378" s="39"/>
      <c r="H1048378" s="39"/>
    </row>
    <row r="1048379" customFormat="1" spans="7:8">
      <c r="G1048379" s="39"/>
      <c r="H1048379" s="39"/>
    </row>
    <row r="1048380" customFormat="1" spans="7:8">
      <c r="G1048380" s="39"/>
      <c r="H1048380" s="39"/>
    </row>
    <row r="1048381" customFormat="1" spans="7:8">
      <c r="G1048381" s="39"/>
      <c r="H1048381" s="39"/>
    </row>
    <row r="1048382" customFormat="1" spans="7:8">
      <c r="G1048382" s="39"/>
      <c r="H1048382" s="39"/>
    </row>
    <row r="1048383" customFormat="1" spans="7:8">
      <c r="G1048383" s="39"/>
      <c r="H1048383" s="39"/>
    </row>
    <row r="1048384" customFormat="1" spans="7:8">
      <c r="G1048384" s="39"/>
      <c r="H1048384" s="39"/>
    </row>
    <row r="1048385" customFormat="1" spans="7:8">
      <c r="G1048385" s="39"/>
      <c r="H1048385" s="39"/>
    </row>
    <row r="1048386" customFormat="1" spans="7:8">
      <c r="G1048386" s="39"/>
      <c r="H1048386" s="39"/>
    </row>
    <row r="1048387" customFormat="1" spans="7:8">
      <c r="G1048387" s="39"/>
      <c r="H1048387" s="39"/>
    </row>
    <row r="1048388" customFormat="1" spans="7:8">
      <c r="G1048388" s="39"/>
      <c r="H1048388" s="39"/>
    </row>
    <row r="1048389" customFormat="1" spans="7:8">
      <c r="G1048389" s="39"/>
      <c r="H1048389" s="39"/>
    </row>
    <row r="1048390" customFormat="1" spans="7:8">
      <c r="G1048390" s="39"/>
      <c r="H1048390" s="39"/>
    </row>
    <row r="1048391" customFormat="1" spans="7:8">
      <c r="G1048391" s="39"/>
      <c r="H1048391" s="39"/>
    </row>
    <row r="1048392" customFormat="1" spans="7:8">
      <c r="G1048392" s="39"/>
      <c r="H1048392" s="39"/>
    </row>
    <row r="1048393" customFormat="1" spans="7:8">
      <c r="G1048393" s="39"/>
      <c r="H1048393" s="39"/>
    </row>
    <row r="1048394" customFormat="1" spans="7:8">
      <c r="G1048394" s="39"/>
      <c r="H1048394" s="39"/>
    </row>
    <row r="1048395" customFormat="1" spans="7:8">
      <c r="G1048395" s="39"/>
      <c r="H1048395" s="39"/>
    </row>
    <row r="1048396" customFormat="1" spans="7:8">
      <c r="G1048396" s="39"/>
      <c r="H1048396" s="39"/>
    </row>
    <row r="1048397" customFormat="1" spans="7:8">
      <c r="G1048397" s="39"/>
      <c r="H1048397" s="39"/>
    </row>
    <row r="1048398" customFormat="1" spans="7:8">
      <c r="G1048398" s="39"/>
      <c r="H1048398" s="39"/>
    </row>
    <row r="1048399" customFormat="1" spans="7:8">
      <c r="G1048399" s="39"/>
      <c r="H1048399" s="39"/>
    </row>
    <row r="1048400" customFormat="1" spans="7:8">
      <c r="G1048400" s="39"/>
      <c r="H1048400" s="39"/>
    </row>
    <row r="1048401" customFormat="1" spans="7:8">
      <c r="G1048401" s="39"/>
      <c r="H1048401" s="39"/>
    </row>
    <row r="1048402" customFormat="1" spans="7:8">
      <c r="G1048402" s="39"/>
      <c r="H1048402" s="39"/>
    </row>
    <row r="1048403" customFormat="1" spans="7:8">
      <c r="G1048403" s="39"/>
      <c r="H1048403" s="39"/>
    </row>
    <row r="1048404" customFormat="1" spans="7:8">
      <c r="G1048404" s="39"/>
      <c r="H1048404" s="39"/>
    </row>
    <row r="1048405" customFormat="1" spans="7:8">
      <c r="G1048405" s="39"/>
      <c r="H1048405" s="39"/>
    </row>
    <row r="1048406" customFormat="1" spans="7:8">
      <c r="G1048406" s="39"/>
      <c r="H1048406" s="39"/>
    </row>
    <row r="1048407" customFormat="1" spans="7:8">
      <c r="G1048407" s="39"/>
      <c r="H1048407" s="39"/>
    </row>
    <row r="1048408" customFormat="1" spans="7:8">
      <c r="G1048408" s="39"/>
      <c r="H1048408" s="39"/>
    </row>
    <row r="1048409" customFormat="1" spans="7:8">
      <c r="G1048409" s="39"/>
      <c r="H1048409" s="39"/>
    </row>
    <row r="1048410" customFormat="1" spans="7:8">
      <c r="G1048410" s="39"/>
      <c r="H1048410" s="39"/>
    </row>
    <row r="1048411" customFormat="1" spans="7:8">
      <c r="G1048411" s="39"/>
      <c r="H1048411" s="39"/>
    </row>
    <row r="1048412" customFormat="1" spans="7:8">
      <c r="G1048412" s="39"/>
      <c r="H1048412" s="39"/>
    </row>
    <row r="1048413" customFormat="1" spans="7:8">
      <c r="G1048413" s="39"/>
      <c r="H1048413" s="39"/>
    </row>
    <row r="1048414" customFormat="1" spans="7:8">
      <c r="G1048414" s="39"/>
      <c r="H1048414" s="39"/>
    </row>
    <row r="1048415" customFormat="1" spans="7:8">
      <c r="G1048415" s="39"/>
      <c r="H1048415" s="39"/>
    </row>
    <row r="1048416" customFormat="1" spans="7:8">
      <c r="G1048416" s="39"/>
      <c r="H1048416" s="39"/>
    </row>
    <row r="1048417" customFormat="1" spans="7:8">
      <c r="G1048417" s="39"/>
      <c r="H1048417" s="39"/>
    </row>
    <row r="1048418" customFormat="1" spans="7:8">
      <c r="G1048418" s="39"/>
      <c r="H1048418" s="39"/>
    </row>
    <row r="1048419" customFormat="1" spans="7:8">
      <c r="G1048419" s="39"/>
      <c r="H1048419" s="39"/>
    </row>
    <row r="1048420" customFormat="1" spans="7:8">
      <c r="G1048420" s="39"/>
      <c r="H1048420" s="39"/>
    </row>
    <row r="1048421" customFormat="1" spans="7:8">
      <c r="G1048421" s="39"/>
      <c r="H1048421" s="39"/>
    </row>
    <row r="1048422" customFormat="1" spans="7:8">
      <c r="G1048422" s="39"/>
      <c r="H1048422" s="39"/>
    </row>
    <row r="1048423" customFormat="1" spans="7:8">
      <c r="G1048423" s="39"/>
      <c r="H1048423" s="39"/>
    </row>
    <row r="1048424" customFormat="1" spans="7:8">
      <c r="G1048424" s="39"/>
      <c r="H1048424" s="39"/>
    </row>
    <row r="1048425" customFormat="1" spans="7:8">
      <c r="G1048425" s="39"/>
      <c r="H1048425" s="39"/>
    </row>
    <row r="1048426" customFormat="1" spans="7:8">
      <c r="G1048426" s="39"/>
      <c r="H1048426" s="39"/>
    </row>
    <row r="1048427" customFormat="1" spans="7:8">
      <c r="G1048427" s="39"/>
      <c r="H1048427" s="39"/>
    </row>
    <row r="1048428" customFormat="1" spans="7:8">
      <c r="G1048428" s="39"/>
      <c r="H1048428" s="39"/>
    </row>
    <row r="1048429" customFormat="1" spans="7:8">
      <c r="G1048429" s="39"/>
      <c r="H1048429" s="39"/>
    </row>
    <row r="1048430" customFormat="1" spans="7:8">
      <c r="G1048430" s="39"/>
      <c r="H1048430" s="39"/>
    </row>
    <row r="1048431" customFormat="1" spans="7:8">
      <c r="G1048431" s="39"/>
      <c r="H1048431" s="39"/>
    </row>
    <row r="1048432" customFormat="1" spans="7:8">
      <c r="G1048432" s="39"/>
      <c r="H1048432" s="39"/>
    </row>
    <row r="1048433" customFormat="1" spans="7:8">
      <c r="G1048433" s="39"/>
      <c r="H1048433" s="39"/>
    </row>
    <row r="1048434" customFormat="1" spans="7:8">
      <c r="G1048434" s="39"/>
      <c r="H1048434" s="39"/>
    </row>
    <row r="1048435" customFormat="1" spans="7:8">
      <c r="G1048435" s="39"/>
      <c r="H1048435" s="39"/>
    </row>
    <row r="1048436" customFormat="1" spans="7:8">
      <c r="G1048436" s="39"/>
      <c r="H1048436" s="39"/>
    </row>
    <row r="1048437" customFormat="1" spans="7:8">
      <c r="G1048437" s="39"/>
      <c r="H1048437" s="39"/>
    </row>
    <row r="1048438" customFormat="1" spans="7:8">
      <c r="G1048438" s="39"/>
      <c r="H1048438" s="39"/>
    </row>
    <row r="1048439" customFormat="1" spans="7:8">
      <c r="G1048439" s="39"/>
      <c r="H1048439" s="39"/>
    </row>
    <row r="1048440" customFormat="1" spans="7:8">
      <c r="G1048440" s="39"/>
      <c r="H1048440" s="39"/>
    </row>
    <row r="1048441" customFormat="1" spans="7:8">
      <c r="G1048441" s="39"/>
      <c r="H1048441" s="39"/>
    </row>
    <row r="1048442" customFormat="1" spans="7:8">
      <c r="G1048442" s="39"/>
      <c r="H1048442" s="39"/>
    </row>
    <row r="1048443" customFormat="1" spans="7:8">
      <c r="G1048443" s="39"/>
      <c r="H1048443" s="39"/>
    </row>
    <row r="1048444" customFormat="1" spans="7:8">
      <c r="G1048444" s="39"/>
      <c r="H1048444" s="39"/>
    </row>
    <row r="1048445" customFormat="1" spans="7:8">
      <c r="G1048445" s="39"/>
      <c r="H1048445" s="39"/>
    </row>
    <row r="1048446" customFormat="1" spans="7:8">
      <c r="G1048446" s="39"/>
      <c r="H1048446" s="39"/>
    </row>
    <row r="1048447" customFormat="1" spans="7:8">
      <c r="G1048447" s="39"/>
      <c r="H1048447" s="39"/>
    </row>
    <row r="1048448" customFormat="1" spans="7:8">
      <c r="G1048448" s="39"/>
      <c r="H1048448" s="39"/>
    </row>
    <row r="1048449" customFormat="1" spans="7:8">
      <c r="G1048449" s="39"/>
      <c r="H1048449" s="39"/>
    </row>
    <row r="1048450" customFormat="1" spans="7:8">
      <c r="G1048450" s="39"/>
      <c r="H1048450" s="39"/>
    </row>
    <row r="1048451" customFormat="1" spans="7:8">
      <c r="G1048451" s="39"/>
      <c r="H1048451" s="39"/>
    </row>
    <row r="1048452" customFormat="1" spans="7:8">
      <c r="G1048452" s="39"/>
      <c r="H1048452" s="39"/>
    </row>
    <row r="1048453" customFormat="1" spans="7:8">
      <c r="G1048453" s="39"/>
      <c r="H1048453" s="39"/>
    </row>
    <row r="1048454" customFormat="1" spans="7:8">
      <c r="G1048454" s="39"/>
      <c r="H1048454" s="39"/>
    </row>
    <row r="1048455" customFormat="1" spans="7:8">
      <c r="G1048455" s="39"/>
      <c r="H1048455" s="39"/>
    </row>
    <row r="1048456" customFormat="1" spans="7:8">
      <c r="G1048456" s="39"/>
      <c r="H1048456" s="39"/>
    </row>
    <row r="1048457" customFormat="1" spans="7:8">
      <c r="G1048457" s="39"/>
      <c r="H1048457" s="39"/>
    </row>
    <row r="1048458" customFormat="1" spans="7:8">
      <c r="G1048458" s="39"/>
      <c r="H1048458" s="39"/>
    </row>
    <row r="1048459" customFormat="1" spans="7:8">
      <c r="G1048459" s="39"/>
      <c r="H1048459" s="39"/>
    </row>
    <row r="1048460" customFormat="1" spans="7:8">
      <c r="G1048460" s="39"/>
      <c r="H1048460" s="39"/>
    </row>
    <row r="1048461" customFormat="1" spans="7:8">
      <c r="G1048461" s="39"/>
      <c r="H1048461" s="39"/>
    </row>
    <row r="1048462" customFormat="1" spans="7:8">
      <c r="G1048462" s="39"/>
      <c r="H1048462" s="39"/>
    </row>
    <row r="1048463" customFormat="1" spans="7:8">
      <c r="G1048463" s="39"/>
      <c r="H1048463" s="39"/>
    </row>
    <row r="1048464" customFormat="1" spans="7:8">
      <c r="G1048464" s="39"/>
      <c r="H1048464" s="39"/>
    </row>
    <row r="1048465" customFormat="1" spans="7:8">
      <c r="G1048465" s="39"/>
      <c r="H1048465" s="39"/>
    </row>
    <row r="1048466" customFormat="1" spans="7:8">
      <c r="G1048466" s="39"/>
      <c r="H1048466" s="39"/>
    </row>
    <row r="1048467" customFormat="1" spans="7:8">
      <c r="G1048467" s="39"/>
      <c r="H1048467" s="39"/>
    </row>
    <row r="1048468" customFormat="1" spans="7:8">
      <c r="G1048468" s="39"/>
      <c r="H1048468" s="39"/>
    </row>
    <row r="1048469" customFormat="1" spans="7:8">
      <c r="G1048469" s="39"/>
      <c r="H1048469" s="39"/>
    </row>
    <row r="1048470" customFormat="1" spans="7:8">
      <c r="G1048470" s="39"/>
      <c r="H1048470" s="39"/>
    </row>
    <row r="1048471" customFormat="1" spans="7:8">
      <c r="G1048471" s="39"/>
      <c r="H1048471" s="39"/>
    </row>
    <row r="1048472" customFormat="1" spans="7:8">
      <c r="G1048472" s="39"/>
      <c r="H1048472" s="39"/>
    </row>
    <row r="1048473" customFormat="1" spans="7:8">
      <c r="G1048473" s="39"/>
      <c r="H1048473" s="39"/>
    </row>
    <row r="1048474" customFormat="1" spans="7:8">
      <c r="G1048474" s="39"/>
      <c r="H1048474" s="39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第一批财政衔接资金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健康快乐</cp:lastModifiedBy>
  <dcterms:created xsi:type="dcterms:W3CDTF">2019-12-03T01:25:00Z</dcterms:created>
  <cp:lastPrinted>2020-03-16T09:53:00Z</cp:lastPrinted>
  <dcterms:modified xsi:type="dcterms:W3CDTF">2022-06-15T03:30:13Z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5AB0439B84614B5EBF440F1447C28929</vt:lpwstr>
  </property>
</Properties>
</file>