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明细" sheetId="1" r:id="rId1"/>
    <sheet name="汇总" sheetId="2" r:id="rId2"/>
    <sheet name="Sheet3" sheetId="3" r:id="rId3"/>
  </sheets>
  <definedNames>
    <definedName name="_xlnm._FilterDatabase" localSheetId="0" hidden="1">明细!$A$1:$L$195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<sst xmlns="http://schemas.openxmlformats.org/spreadsheetml/2006/main" count="1570" uniqueCount="1153">
  <si>
    <t>2026年消费品以旧换新汽车置换（第三批）审核通过人员名单</t>
  </si>
  <si>
    <t>序号</t>
  </si>
  <si>
    <t>拨款单位</t>
  </si>
  <si>
    <t>补贴类型</t>
  </si>
  <si>
    <t>姓名</t>
  </si>
  <si>
    <t>身份证号</t>
  </si>
  <si>
    <t>手机号</t>
  </si>
  <si>
    <t>转出机动车
车辆识别代号</t>
  </si>
  <si>
    <t>新车机动车
车辆识别代号</t>
  </si>
  <si>
    <t>车牌号</t>
  </si>
  <si>
    <t>补贴金额
(元)</t>
  </si>
  <si>
    <t>中国邮政集团有限公司吕梁市分公司</t>
  </si>
  <si>
    <t>燃油车</t>
  </si>
  <si>
    <t>郝天宝</t>
  </si>
  <si>
    <t>142327********2276</t>
  </si>
  <si>
    <t>1553646****</t>
  </si>
  <si>
    <t>LHGCV160XL8155226</t>
  </si>
  <si>
    <t>LSVY460T6SN358825</t>
  </si>
  <si>
    <t>晋J16P89</t>
  </si>
  <si>
    <t>郝艳明</t>
  </si>
  <si>
    <t>142330********0010</t>
  </si>
  <si>
    <t>1354629****</t>
  </si>
  <si>
    <t>LZWADAGA5HC694561</t>
  </si>
  <si>
    <t>LVHRS3834T7049370</t>
  </si>
  <si>
    <t>晋JD89870</t>
  </si>
  <si>
    <t>白旭霞</t>
  </si>
  <si>
    <t>141125********0108</t>
  </si>
  <si>
    <t>1823586****</t>
  </si>
  <si>
    <t>LZWADAGA8F4016510</t>
  </si>
  <si>
    <t>LVHRS3839T7049378</t>
  </si>
  <si>
    <t>晋JV1518</t>
  </si>
  <si>
    <t>吴虎平</t>
  </si>
  <si>
    <t>142302********3713</t>
  </si>
  <si>
    <t>1843587****</t>
  </si>
  <si>
    <t>LHGGK5852G8013789</t>
  </si>
  <si>
    <t>LSGUL83L3SA109275</t>
  </si>
  <si>
    <t>晋JCZ888</t>
  </si>
  <si>
    <t>冯芮菊</t>
  </si>
  <si>
    <t>141124********0161</t>
  </si>
  <si>
    <t>1473589****</t>
  </si>
  <si>
    <t>LSGXE8459HD258028</t>
  </si>
  <si>
    <t>LSVDN6C4XT2316029</t>
  </si>
  <si>
    <t>晋J77E90</t>
  </si>
  <si>
    <t>武云花</t>
  </si>
  <si>
    <t>142301********4141</t>
  </si>
  <si>
    <t>1583437****</t>
  </si>
  <si>
    <t>LGBH12E27FY284073</t>
  </si>
  <si>
    <t>LVVDB21B9TE034426</t>
  </si>
  <si>
    <t>晋JD03533</t>
  </si>
  <si>
    <t>郑瑞燕</t>
  </si>
  <si>
    <t>142328********0025</t>
  </si>
  <si>
    <t>1380348****</t>
  </si>
  <si>
    <t>LZWADAGA7JG292202</t>
  </si>
  <si>
    <t>LSGZS83L2SD171788</t>
  </si>
  <si>
    <t>晋JD66096</t>
  </si>
  <si>
    <t>成翠云</t>
  </si>
  <si>
    <t>141124********0064</t>
  </si>
  <si>
    <t>1873580****</t>
  </si>
  <si>
    <t>LB37724S5DX053054</t>
  </si>
  <si>
    <t>LB37822Z5SB177963</t>
  </si>
  <si>
    <t>晋JL2851</t>
  </si>
  <si>
    <t>刘国栋</t>
  </si>
  <si>
    <t>142303********0032</t>
  </si>
  <si>
    <t>1823582****</t>
  </si>
  <si>
    <t>LBEHDAEB5EY218156</t>
  </si>
  <si>
    <t>LFMKCFBF9T3019876</t>
  </si>
  <si>
    <t>晋A828R2</t>
  </si>
  <si>
    <t>岳候平</t>
  </si>
  <si>
    <t>142330********9017</t>
  </si>
  <si>
    <t>LGXC16AF3G0235814</t>
  </si>
  <si>
    <t>LFMCC1BR1S0933959</t>
  </si>
  <si>
    <t>晋J9Y720</t>
  </si>
  <si>
    <t>李志贵</t>
  </si>
  <si>
    <t>142331********2416</t>
  </si>
  <si>
    <t>1329378****</t>
  </si>
  <si>
    <t>LC0C14AA8E0036122</t>
  </si>
  <si>
    <t>LVGC616Z1TG655851</t>
  </si>
  <si>
    <t>晋JD89658</t>
  </si>
  <si>
    <t>冯海英</t>
  </si>
  <si>
    <t>142330********242X</t>
  </si>
  <si>
    <t>LZWACAGA1B1090804</t>
  </si>
  <si>
    <t>LB37852Z0TS017668</t>
  </si>
  <si>
    <t>晋JD00293</t>
  </si>
  <si>
    <t>白荣亚</t>
  </si>
  <si>
    <t>411328********0665</t>
  </si>
  <si>
    <t>1573806****</t>
  </si>
  <si>
    <t>LS5A3ABE7KA065738</t>
  </si>
  <si>
    <t>LSVDN6C47T2318398</t>
  </si>
  <si>
    <t>晋JD11090</t>
  </si>
  <si>
    <t>王建</t>
  </si>
  <si>
    <t>140104********0832</t>
  </si>
  <si>
    <t>1873456****</t>
  </si>
  <si>
    <t>LSVD78A42HN035812</t>
  </si>
  <si>
    <t>LS4ASE2E9SA708492</t>
  </si>
  <si>
    <t>晋JDD8995</t>
  </si>
  <si>
    <t>薛侯玉</t>
  </si>
  <si>
    <t>141128********0059</t>
  </si>
  <si>
    <t>1503584****</t>
  </si>
  <si>
    <t>LFZ63AL46ND028110</t>
  </si>
  <si>
    <t>LHGRT9853S2109343</t>
  </si>
  <si>
    <t>晋JDD7897</t>
  </si>
  <si>
    <t>张永旺</t>
  </si>
  <si>
    <t>142303********2111</t>
  </si>
  <si>
    <t>1375380****</t>
  </si>
  <si>
    <t>LB37724S7KX222424</t>
  </si>
  <si>
    <t>LVHRS3833T7079198</t>
  </si>
  <si>
    <t>晋JD77367</t>
  </si>
  <si>
    <t>王计平</t>
  </si>
  <si>
    <t>142330********3118</t>
  </si>
  <si>
    <t>1593508****</t>
  </si>
  <si>
    <t>LFMAY86C4H0061695</t>
  </si>
  <si>
    <t>LVHRS3831T7068443</t>
  </si>
  <si>
    <t>晋JP3716</t>
  </si>
  <si>
    <t>刘红伟</t>
  </si>
  <si>
    <t>141125********0037</t>
  </si>
  <si>
    <t>1863458****</t>
  </si>
  <si>
    <t>LSGSA52M6DY019182</t>
  </si>
  <si>
    <t>LNBMCUAK7TD292648</t>
  </si>
  <si>
    <t>晋JAY150</t>
  </si>
  <si>
    <t>李淑蓉</t>
  </si>
  <si>
    <t>142321********0062</t>
  </si>
  <si>
    <t>1593401****</t>
  </si>
  <si>
    <t>LJDTAA238F0043600</t>
  </si>
  <si>
    <t>LFMAL54K2SS110198</t>
  </si>
  <si>
    <t>晋A61WL5</t>
  </si>
  <si>
    <t>韩丽峰</t>
  </si>
  <si>
    <t>142331********0538</t>
  </si>
  <si>
    <t>LZWACAGAXE1017189</t>
  </si>
  <si>
    <t>LFV3B2GM9T3313264</t>
  </si>
  <si>
    <t>晋JSN509</t>
  </si>
  <si>
    <t>李四花</t>
  </si>
  <si>
    <t>142327********2485</t>
  </si>
  <si>
    <t>1503586****</t>
  </si>
  <si>
    <t>LZWACAGAXF6037351</t>
  </si>
  <si>
    <t>LFMCU1BR3S0140496</t>
  </si>
  <si>
    <t>晋JPN449</t>
  </si>
  <si>
    <t>高建军</t>
  </si>
  <si>
    <t>142332********5610</t>
  </si>
  <si>
    <t>1383584****</t>
  </si>
  <si>
    <t>L6T7622S5DN124539</t>
  </si>
  <si>
    <t>LVHRS3832T7068709</t>
  </si>
  <si>
    <t>晋JAB867</t>
  </si>
  <si>
    <t>闫玉生</t>
  </si>
  <si>
    <t>142333********1012</t>
  </si>
  <si>
    <t>1593585****</t>
  </si>
  <si>
    <t>LSVT91331CN061263</t>
  </si>
  <si>
    <t>LSVY460T3TN318333</t>
  </si>
  <si>
    <t>晋JF33666</t>
  </si>
  <si>
    <t>刘树杰</t>
  </si>
  <si>
    <t>142303********0112</t>
  </si>
  <si>
    <t>1783618****</t>
  </si>
  <si>
    <t>LGG7B2D12HZ383876</t>
  </si>
  <si>
    <t>LSGUL83L2TA005863</t>
  </si>
  <si>
    <t>晋JF76444</t>
  </si>
  <si>
    <t>曹先锋</t>
  </si>
  <si>
    <t>142328********2412</t>
  </si>
  <si>
    <t>1366358****</t>
  </si>
  <si>
    <t>LSGJA52H6FS212131</t>
  </si>
  <si>
    <t>LNBMCUAKXTD289193</t>
  </si>
  <si>
    <t>晋AAJ7658</t>
  </si>
  <si>
    <t>李文文</t>
  </si>
  <si>
    <t>141125********0078</t>
  </si>
  <si>
    <t>1583581****</t>
  </si>
  <si>
    <t>LSVCE7C4XKN089908</t>
  </si>
  <si>
    <t>LFV2B20L8S4061786</t>
  </si>
  <si>
    <t>晋JKT755</t>
  </si>
  <si>
    <t>张旭风</t>
  </si>
  <si>
    <t>141182********0033</t>
  </si>
  <si>
    <t>1354626****</t>
  </si>
  <si>
    <t>LFV2A2159B3559102</t>
  </si>
  <si>
    <t>LVGBECEK2TG133888</t>
  </si>
  <si>
    <t>晋J06G10</t>
  </si>
  <si>
    <t>李凤鸣</t>
  </si>
  <si>
    <t>142327********4277</t>
  </si>
  <si>
    <t>1393584****</t>
  </si>
  <si>
    <t>LB37624Z2GL005717</t>
  </si>
  <si>
    <t>LVGDB6GF9TG020331</t>
  </si>
  <si>
    <t>晋JF77569</t>
  </si>
  <si>
    <t>陈伟</t>
  </si>
  <si>
    <t>141102********0072</t>
  </si>
  <si>
    <t>1399483****</t>
  </si>
  <si>
    <t>LSGPC52H0FF023438</t>
  </si>
  <si>
    <t>LFMCC1BR9S0944272</t>
  </si>
  <si>
    <t>晋A3U8D3</t>
  </si>
  <si>
    <t>王志强</t>
  </si>
  <si>
    <t>142330********1719</t>
  </si>
  <si>
    <t>1763614****</t>
  </si>
  <si>
    <t>LBERCACB6EX747342</t>
  </si>
  <si>
    <t>LVTDB21BXSDD81361</t>
  </si>
  <si>
    <t>晋JD95296</t>
  </si>
  <si>
    <t>王志东</t>
  </si>
  <si>
    <t>140602********3517</t>
  </si>
  <si>
    <t>1399492****</t>
  </si>
  <si>
    <t>LFV3A23C1C3122812</t>
  </si>
  <si>
    <t>LSVDN6C48T2320984</t>
  </si>
  <si>
    <t>晋JD85980</t>
  </si>
  <si>
    <t>刘二兵</t>
  </si>
  <si>
    <t>142327********5818</t>
  </si>
  <si>
    <t>1573542****</t>
  </si>
  <si>
    <t>LZWACAGA3D9042645</t>
  </si>
  <si>
    <t>LFV3A24K9T3006814</t>
  </si>
  <si>
    <t>晋JF88060</t>
  </si>
  <si>
    <t>高雪</t>
  </si>
  <si>
    <t>131025********2768</t>
  </si>
  <si>
    <t>1533358****</t>
  </si>
  <si>
    <t>LURJAVBH1RD009976</t>
  </si>
  <si>
    <t>LSGUL83L3SA118364</t>
  </si>
  <si>
    <t>晋JD52852</t>
  </si>
  <si>
    <t>杜磊</t>
  </si>
  <si>
    <t>141102********0019</t>
  </si>
  <si>
    <t>1803583****</t>
  </si>
  <si>
    <t>LVSHKAAU3HF671503</t>
  </si>
  <si>
    <t>LFMCC1BRXS0944247</t>
  </si>
  <si>
    <t>晋JF52555</t>
  </si>
  <si>
    <t>麻佳宇</t>
  </si>
  <si>
    <t>141121********0149</t>
  </si>
  <si>
    <t>1523438****</t>
  </si>
  <si>
    <t>LVHRM4857D5007192</t>
  </si>
  <si>
    <t>LFV3A24K8T3010532</t>
  </si>
  <si>
    <t>晋JF33225</t>
  </si>
  <si>
    <t>李昕泽</t>
  </si>
  <si>
    <t>142326********5918</t>
  </si>
  <si>
    <t>1383581****</t>
  </si>
  <si>
    <t>LC0C76C41N0343391</t>
  </si>
  <si>
    <t>LM6AFABF9SX260139</t>
  </si>
  <si>
    <t>晋JF66643</t>
  </si>
  <si>
    <t>温瑞锋</t>
  </si>
  <si>
    <t>142328********1519</t>
  </si>
  <si>
    <t>1354628****</t>
  </si>
  <si>
    <t>LBEJMBKB7EX409773</t>
  </si>
  <si>
    <t>LVHRS3832T7079211</t>
  </si>
  <si>
    <t>晋JD12825</t>
  </si>
  <si>
    <t>阎月亮</t>
  </si>
  <si>
    <t>142327********2674</t>
  </si>
  <si>
    <t>1523588****</t>
  </si>
  <si>
    <t>LSVUC60NXJN048839</t>
  </si>
  <si>
    <t>LNBMCUAK7TD292732</t>
  </si>
  <si>
    <t>晋JD60009</t>
  </si>
  <si>
    <t>曹晓海</t>
  </si>
  <si>
    <t>142303********5317</t>
  </si>
  <si>
    <t>1313308****</t>
  </si>
  <si>
    <t>LHGFS1670L2055013</t>
  </si>
  <si>
    <t>LHGCY1642T8020560</t>
  </si>
  <si>
    <t>晋JXU885</t>
  </si>
  <si>
    <t>李书俊</t>
  </si>
  <si>
    <t>140425********1218</t>
  </si>
  <si>
    <t>1348542****</t>
  </si>
  <si>
    <t>LSVUF6C10M2029819</t>
  </si>
  <si>
    <t>LMGHT1L80T3263975</t>
  </si>
  <si>
    <t>晋JD15257</t>
  </si>
  <si>
    <t>刘栋</t>
  </si>
  <si>
    <t>140602********901X</t>
  </si>
  <si>
    <t>1329369****</t>
  </si>
  <si>
    <t>LFV3B28R7C3051559</t>
  </si>
  <si>
    <t>LB37622Z1SX658902</t>
  </si>
  <si>
    <t>晋JF60177</t>
  </si>
  <si>
    <t>李志青</t>
  </si>
  <si>
    <t>142329********0518</t>
  </si>
  <si>
    <t>1359338****</t>
  </si>
  <si>
    <t>LFV2A1157B3633739</t>
  </si>
  <si>
    <t>LS4ASE2E4SD117064</t>
  </si>
  <si>
    <t>晋JD68068</t>
  </si>
  <si>
    <t>王改珍</t>
  </si>
  <si>
    <t>141125********0040</t>
  </si>
  <si>
    <t>1583434****</t>
  </si>
  <si>
    <t>LB37752S7HB037882</t>
  </si>
  <si>
    <t>LFV2B2D88S4188513</t>
  </si>
  <si>
    <t>晋JF68397</t>
  </si>
  <si>
    <t>李炎荣</t>
  </si>
  <si>
    <t>142729********2750</t>
  </si>
  <si>
    <t>1803593****</t>
  </si>
  <si>
    <t>LS5A3ABE1JA025556</t>
  </si>
  <si>
    <t>LVGC616Z6TG653433</t>
  </si>
  <si>
    <t>晋JMK798</t>
  </si>
  <si>
    <t>王玉珍</t>
  </si>
  <si>
    <t>142330********8022</t>
  </si>
  <si>
    <t>1830358****</t>
  </si>
  <si>
    <t>LNBMDLAA4HR919928</t>
  </si>
  <si>
    <t>LHGRV3843T2004012</t>
  </si>
  <si>
    <t>晋JAR323</t>
  </si>
  <si>
    <t>王修强</t>
  </si>
  <si>
    <t>142402********3614</t>
  </si>
  <si>
    <t>1315291****</t>
  </si>
  <si>
    <t>LVHRW1852K5051252</t>
  </si>
  <si>
    <t>LSVAE6DC5TN225208</t>
  </si>
  <si>
    <t>晋JD70013</t>
  </si>
  <si>
    <t>胡玲霞</t>
  </si>
  <si>
    <t>140781********0065</t>
  </si>
  <si>
    <t>1399456****</t>
  </si>
  <si>
    <t>LS5A2AGE6FA002891</t>
  </si>
  <si>
    <t>LSVNU60CXSN118132</t>
  </si>
  <si>
    <t>晋JF35588</t>
  </si>
  <si>
    <t>徐惠超</t>
  </si>
  <si>
    <t>142303********0617</t>
  </si>
  <si>
    <t>1503583****</t>
  </si>
  <si>
    <t>LGXCE6DB1K0226096</t>
  </si>
  <si>
    <t>LVVDC21B4SD396231</t>
  </si>
  <si>
    <t>晋JMA771</t>
  </si>
  <si>
    <t>武子龙</t>
  </si>
  <si>
    <t>142402********1513</t>
  </si>
  <si>
    <t>1843540****</t>
  </si>
  <si>
    <t>LGJE3EE29HN012664</t>
  </si>
  <si>
    <t>LVVDC21B3SDJ04715</t>
  </si>
  <si>
    <t>晋JF46688</t>
  </si>
  <si>
    <t>王羔则</t>
  </si>
  <si>
    <t>142327********0618</t>
  </si>
  <si>
    <t>1393583****</t>
  </si>
  <si>
    <t>LVGE656F5NG060512</t>
  </si>
  <si>
    <t>LB37622Z4SX839718</t>
  </si>
  <si>
    <t>晋J5Y208</t>
  </si>
  <si>
    <t>武秋峰</t>
  </si>
  <si>
    <t>142330********0716</t>
  </si>
  <si>
    <t>1332758****</t>
  </si>
  <si>
    <t>LSGKB5419KV369727</t>
  </si>
  <si>
    <t>LB37822Z6TB059955</t>
  </si>
  <si>
    <t>晋JYA805</t>
  </si>
  <si>
    <t>马利平</t>
  </si>
  <si>
    <t>142327********522X</t>
  </si>
  <si>
    <t>1523581****</t>
  </si>
  <si>
    <t>LSGGF53W7FH032792</t>
  </si>
  <si>
    <t>LHGRT985XS2111039</t>
  </si>
  <si>
    <t>晋J68G50</t>
  </si>
  <si>
    <t>高利珍</t>
  </si>
  <si>
    <t>142330********6244</t>
  </si>
  <si>
    <t>1583439****</t>
  </si>
  <si>
    <t>LB37724S3LX210160</t>
  </si>
  <si>
    <t>LB37822Z1TB074167</t>
  </si>
  <si>
    <t>晋JD68822</t>
  </si>
  <si>
    <t>李瑞锋</t>
  </si>
  <si>
    <t>142326********0718</t>
  </si>
  <si>
    <t>1375338****</t>
  </si>
  <si>
    <t>JTEJU3FJ4AK008839</t>
  </si>
  <si>
    <t>LFV3A24K5T3007149</t>
  </si>
  <si>
    <t>晋JD57878</t>
  </si>
  <si>
    <t>杜艳锋</t>
  </si>
  <si>
    <t>141124********0131</t>
  </si>
  <si>
    <t>1503538****</t>
  </si>
  <si>
    <t>LVSHCFDB3DE460340</t>
  </si>
  <si>
    <t>LVHRS3832T7080066</t>
  </si>
  <si>
    <t>晋JD60096</t>
  </si>
  <si>
    <t>刘艳强</t>
  </si>
  <si>
    <t>142326********5414</t>
  </si>
  <si>
    <t>1359341****</t>
  </si>
  <si>
    <t>LM6AFABF5PX347351</t>
  </si>
  <si>
    <t>LMGHT1L8XT3267869</t>
  </si>
  <si>
    <t>晋JS0535</t>
  </si>
  <si>
    <t>周旭光</t>
  </si>
  <si>
    <t>142422********0610</t>
  </si>
  <si>
    <t>1383469****</t>
  </si>
  <si>
    <t>LDC953T29F1269863</t>
  </si>
  <si>
    <t>LFV3B2GM1T3313985</t>
  </si>
  <si>
    <t>晋J05G58</t>
  </si>
  <si>
    <t>崔红强</t>
  </si>
  <si>
    <t>130434********691X</t>
  </si>
  <si>
    <t>LZWADAGA7HB994270</t>
  </si>
  <si>
    <t>LSVDN6C44TN218628</t>
  </si>
  <si>
    <t>晋JF55055</t>
  </si>
  <si>
    <t>贺卫军</t>
  </si>
  <si>
    <t>141124********437X</t>
  </si>
  <si>
    <t>1359340****</t>
  </si>
  <si>
    <t>LHGCP2686B8024539</t>
  </si>
  <si>
    <t>LVHRS5832T7115684</t>
  </si>
  <si>
    <t>晋JDF5887</t>
  </si>
  <si>
    <t>张骏逸</t>
  </si>
  <si>
    <t>142627********0031</t>
  </si>
  <si>
    <t>1883512****</t>
  </si>
  <si>
    <t>LVVDB12A8FB053636</t>
  </si>
  <si>
    <t>LFV3A24K1S3132891</t>
  </si>
  <si>
    <t>晋J6W353</t>
  </si>
  <si>
    <t>崔汝宏</t>
  </si>
  <si>
    <t>142303********1115</t>
  </si>
  <si>
    <t>1373416****</t>
  </si>
  <si>
    <t>LURJAVBA3KA105747</t>
  </si>
  <si>
    <t>LFPH3ACE4T2A46028</t>
  </si>
  <si>
    <t>晋JDB7915</t>
  </si>
  <si>
    <t>张巧珍</t>
  </si>
  <si>
    <t>142324********6329</t>
  </si>
  <si>
    <t>1393435****</t>
  </si>
  <si>
    <t>LSVAB2BR5DN130786</t>
  </si>
  <si>
    <t>LFMKCFBF7T3029922</t>
  </si>
  <si>
    <t>晋JS9102</t>
  </si>
  <si>
    <t>梁宏蕊</t>
  </si>
  <si>
    <t>142323********6360</t>
  </si>
  <si>
    <t>1383582****</t>
  </si>
  <si>
    <t>LB37622Z8LX606460</t>
  </si>
  <si>
    <t>LM6AFABF6SX244092</t>
  </si>
  <si>
    <t>晋JD65353</t>
  </si>
  <si>
    <t>牛艳勤</t>
  </si>
  <si>
    <t>141128********0018</t>
  </si>
  <si>
    <t>1719515****</t>
  </si>
  <si>
    <t>LVVDB11B8GE022574</t>
  </si>
  <si>
    <t>LVHRS3830T7049382</t>
  </si>
  <si>
    <t>晋AU3P26</t>
  </si>
  <si>
    <t>李少雄</t>
  </si>
  <si>
    <t>142330********8018</t>
  </si>
  <si>
    <t>1523483****</t>
  </si>
  <si>
    <t>L6T7622Z3NV029959</t>
  </si>
  <si>
    <t>LFV2B20L6S4073788</t>
  </si>
  <si>
    <t>晋JD69096</t>
  </si>
  <si>
    <t>徐天丽</t>
  </si>
  <si>
    <t>141181********0041</t>
  </si>
  <si>
    <t>1530348****</t>
  </si>
  <si>
    <t>LGBH12E2XHY471228</t>
  </si>
  <si>
    <t>LSVY460T1TN323420</t>
  </si>
  <si>
    <t>晋JD55548</t>
  </si>
  <si>
    <t>毛文杰</t>
  </si>
  <si>
    <t>142402********4811</t>
  </si>
  <si>
    <t>1893545****</t>
  </si>
  <si>
    <t>LBEMDAEC3DZ167496</t>
  </si>
  <si>
    <t>LFMAL54K6SS099738</t>
  </si>
  <si>
    <t>晋KA298C</t>
  </si>
  <si>
    <t>武海琴</t>
  </si>
  <si>
    <t>140321********6045</t>
  </si>
  <si>
    <t>1503532****</t>
  </si>
  <si>
    <t>LS5A2DKRXLA052989</t>
  </si>
  <si>
    <t>LFMAAA0C5S0694993</t>
  </si>
  <si>
    <t>晋JD87781</t>
  </si>
  <si>
    <t>翟学究</t>
  </si>
  <si>
    <t>142327********021X</t>
  </si>
  <si>
    <t>1399480****</t>
  </si>
  <si>
    <t>LZWADAGA8HB084806</t>
  </si>
  <si>
    <t>LZWADAGA3TB170646</t>
  </si>
  <si>
    <t>晋JQT629</t>
  </si>
  <si>
    <t>林伟星</t>
  </si>
  <si>
    <t>142330********3114</t>
  </si>
  <si>
    <t>1563587****</t>
  </si>
  <si>
    <t>LS5A2ABE9FA019837</t>
  </si>
  <si>
    <t>LS4ASE2E0SB505744</t>
  </si>
  <si>
    <t>晋J0U139</t>
  </si>
  <si>
    <t>高艳梅</t>
  </si>
  <si>
    <t>142326********5925</t>
  </si>
  <si>
    <t>1365348****</t>
  </si>
  <si>
    <t>LFV3B28U0G3000785</t>
  </si>
  <si>
    <t>LFV2A2BU7S4712270</t>
  </si>
  <si>
    <t>晋JDD2070</t>
  </si>
  <si>
    <t>赵千元</t>
  </si>
  <si>
    <t>140321********2711</t>
  </si>
  <si>
    <t>1823539****</t>
  </si>
  <si>
    <t>LVFAD2ADXDG071694</t>
  </si>
  <si>
    <t>LFMKCFBF3T3021834</t>
  </si>
  <si>
    <t>晋D177R6</t>
  </si>
  <si>
    <t>李娟莉</t>
  </si>
  <si>
    <t>610427********108X</t>
  </si>
  <si>
    <t>1375381****</t>
  </si>
  <si>
    <t>LFV2A1BS0K4859572</t>
  </si>
  <si>
    <t>LVGBECEK7SG636363</t>
  </si>
  <si>
    <t>晋JDA633</t>
  </si>
  <si>
    <t>王志峰</t>
  </si>
  <si>
    <t>142331********8512</t>
  </si>
  <si>
    <t>1350358****</t>
  </si>
  <si>
    <t>LFMAP22C1E0639656</t>
  </si>
  <si>
    <t>LVHRS383XT7071857</t>
  </si>
  <si>
    <t>晋JDF3799</t>
  </si>
  <si>
    <t>白宏亮</t>
  </si>
  <si>
    <t>142327********4516</t>
  </si>
  <si>
    <t>1563584****</t>
  </si>
  <si>
    <t>LS5A3DBE1GA050046</t>
  </si>
  <si>
    <t>LFV2B25N3T7011405</t>
  </si>
  <si>
    <t>晋JDE6546</t>
  </si>
  <si>
    <t>冯伟</t>
  </si>
  <si>
    <t>142327********0234</t>
  </si>
  <si>
    <t>LZWADAGA7LC601208</t>
  </si>
  <si>
    <t>LVHRS5831T7112369</t>
  </si>
  <si>
    <t>晋JYY679</t>
  </si>
  <si>
    <t>郭侯全</t>
  </si>
  <si>
    <t>142332********2813</t>
  </si>
  <si>
    <t>1593581****</t>
  </si>
  <si>
    <t>LGBK42E21EY024571</t>
  </si>
  <si>
    <t>L6T7722Z4SV050358</t>
  </si>
  <si>
    <t>晋CD66708</t>
  </si>
  <si>
    <t>刘小娜</t>
  </si>
  <si>
    <t>142302********104X</t>
  </si>
  <si>
    <t>1359336****</t>
  </si>
  <si>
    <t>LSVNX4BR3JN036304</t>
  </si>
  <si>
    <t>LNBMCUAKXSD267547</t>
  </si>
  <si>
    <t>晋JDE2288</t>
  </si>
  <si>
    <t>常建</t>
  </si>
  <si>
    <t>141125********0031</t>
  </si>
  <si>
    <t>1763617****</t>
  </si>
  <si>
    <t>LK5A1C1J9KA056183</t>
  </si>
  <si>
    <t>LVHRS3839T7071865</t>
  </si>
  <si>
    <t>晋JCU687</t>
  </si>
  <si>
    <t>刘旋</t>
  </si>
  <si>
    <t>142332********0011</t>
  </si>
  <si>
    <t>1523486****</t>
  </si>
  <si>
    <t>LVGBH42K3FG823798</t>
  </si>
  <si>
    <t>LFPH4BCP0S2L07929</t>
  </si>
  <si>
    <t>晋JDA5797</t>
  </si>
  <si>
    <t>王喜兵</t>
  </si>
  <si>
    <t>130427********4410</t>
  </si>
  <si>
    <t>1523286****</t>
  </si>
  <si>
    <t>LJDJAA142B0063238</t>
  </si>
  <si>
    <t>LFMAL54K0SS104190</t>
  </si>
  <si>
    <t>晋JDF6899</t>
  </si>
  <si>
    <t>刘佳鑫</t>
  </si>
  <si>
    <t>142327********3310</t>
  </si>
  <si>
    <t>1503535****</t>
  </si>
  <si>
    <t>L6T79P4N5RV332715</t>
  </si>
  <si>
    <t>LSVDN6C4XT2325281</t>
  </si>
  <si>
    <t>晋JF77989</t>
  </si>
  <si>
    <t>王巧林</t>
  </si>
  <si>
    <t>142332********2424</t>
  </si>
  <si>
    <t>1833489****</t>
  </si>
  <si>
    <t>LFV2A21K4H4192201</t>
  </si>
  <si>
    <t>LFV1A2150S6061977</t>
  </si>
  <si>
    <t>晋A113BJ</t>
  </si>
  <si>
    <t>雷艳强</t>
  </si>
  <si>
    <t>142433********2916</t>
  </si>
  <si>
    <t>1339344****</t>
  </si>
  <si>
    <t>LGBH12E23DY175249</t>
  </si>
  <si>
    <t>LVHTG5831S7003092</t>
  </si>
  <si>
    <t>晋JBZ320</t>
  </si>
  <si>
    <t>任荣</t>
  </si>
  <si>
    <t>142301********4112</t>
  </si>
  <si>
    <t>1803580****</t>
  </si>
  <si>
    <t>LVFAD2AB0FG021632</t>
  </si>
  <si>
    <t>LEFCMDDB9ST106034</t>
  </si>
  <si>
    <t>晋JDB5066</t>
  </si>
  <si>
    <t>马海龙</t>
  </si>
  <si>
    <t>141121********0056</t>
  </si>
  <si>
    <t>1583518****</t>
  </si>
  <si>
    <t>LVSHFFAU5KS845801</t>
  </si>
  <si>
    <t>LFPH3ACE9T2A47000</t>
  </si>
  <si>
    <t>晋JDD3303</t>
  </si>
  <si>
    <t>雒瑞瑞</t>
  </si>
  <si>
    <t>141128********0042</t>
  </si>
  <si>
    <t>LHGG11523B2034197</t>
  </si>
  <si>
    <t>LMGMH1S83T1008539</t>
  </si>
  <si>
    <t>晋J9B822</t>
  </si>
  <si>
    <t>王艳军</t>
  </si>
  <si>
    <t>142332********2837</t>
  </si>
  <si>
    <t>1348541****</t>
  </si>
  <si>
    <t>LSVG026R0F2154265</t>
  </si>
  <si>
    <t>LFV3A23C1S3124543</t>
  </si>
  <si>
    <t>晋JD42266</t>
  </si>
  <si>
    <t>张娟娟</t>
  </si>
  <si>
    <t>141102********0027</t>
  </si>
  <si>
    <t>1553438****</t>
  </si>
  <si>
    <t>LGXC16DF9E0198907</t>
  </si>
  <si>
    <t>LB37822Z2TB075621</t>
  </si>
  <si>
    <t>晋JF83311</t>
  </si>
  <si>
    <t>张宏攀</t>
  </si>
  <si>
    <t>142301********0090</t>
  </si>
  <si>
    <t>1513544****</t>
  </si>
  <si>
    <t>LVGCJE237NG924008</t>
  </si>
  <si>
    <t>LVGBECEK0TG669982</t>
  </si>
  <si>
    <t>晋JF20196</t>
  </si>
  <si>
    <t>李伟</t>
  </si>
  <si>
    <t>142325********5510</t>
  </si>
  <si>
    <t>LVHRM4897D5038509</t>
  </si>
  <si>
    <t>LVTDB21BXSH207375</t>
  </si>
  <si>
    <t>晋JD69198</t>
  </si>
  <si>
    <t>段旭平</t>
  </si>
  <si>
    <t>140422********2812</t>
  </si>
  <si>
    <t>1523550****</t>
  </si>
  <si>
    <t>LGBK42E0XDY752354</t>
  </si>
  <si>
    <t>LFMAL54K2TS112941</t>
  </si>
  <si>
    <t>晋JD19592</t>
  </si>
  <si>
    <t>康国栋</t>
  </si>
  <si>
    <t>142327********1718</t>
  </si>
  <si>
    <t>1583585****</t>
  </si>
  <si>
    <t>LGBH52E05KY112377</t>
  </si>
  <si>
    <t>LVHRS3832T7079970</t>
  </si>
  <si>
    <t>晋JF88017</t>
  </si>
  <si>
    <t>新能源车</t>
  </si>
  <si>
    <t>薛建强</t>
  </si>
  <si>
    <t>142326********3513</t>
  </si>
  <si>
    <t>1593588****</t>
  </si>
  <si>
    <t>LGXCG6CF1D0137940</t>
  </si>
  <si>
    <t>LC0C74C48S4684005</t>
  </si>
  <si>
    <t>晋J81H67</t>
  </si>
  <si>
    <t>王成</t>
  </si>
  <si>
    <t>142302********2910</t>
  </si>
  <si>
    <t>1345387****</t>
  </si>
  <si>
    <t>LGWFF7A56NJ135665</t>
  </si>
  <si>
    <t>LVGD2DF68SG081576</t>
  </si>
  <si>
    <t>晋JDF7008</t>
  </si>
  <si>
    <t>范彩兵</t>
  </si>
  <si>
    <t>142302********3331</t>
  </si>
  <si>
    <t>1329394****</t>
  </si>
  <si>
    <t>LFV2A2155K6208976</t>
  </si>
  <si>
    <t>LVGD2DF60SG070670</t>
  </si>
  <si>
    <t>晋JD83022</t>
  </si>
  <si>
    <t>高武斌</t>
  </si>
  <si>
    <t>141102********0010</t>
  </si>
  <si>
    <t>1523580****</t>
  </si>
  <si>
    <t>LZWACAGA5D2139368</t>
  </si>
  <si>
    <t>LDP41B963SD155861</t>
  </si>
  <si>
    <t>晋JD85057</t>
  </si>
  <si>
    <t>杨祥祥</t>
  </si>
  <si>
    <t>141128********001X</t>
  </si>
  <si>
    <t>1763539****</t>
  </si>
  <si>
    <t>LS5A2ABE6GA079432</t>
  </si>
  <si>
    <t>LUYDB2XF0SA025128</t>
  </si>
  <si>
    <t>晋JF80990</t>
  </si>
  <si>
    <t>陈贵年</t>
  </si>
  <si>
    <t>142301********1032</t>
  </si>
  <si>
    <t>1583589****</t>
  </si>
  <si>
    <t>LS5A3ABD0DB116582</t>
  </si>
  <si>
    <t>LURJCVBE7TA341199</t>
  </si>
  <si>
    <t>晋JDF3385</t>
  </si>
  <si>
    <t>刘永玺</t>
  </si>
  <si>
    <t>141181********0019</t>
  </si>
  <si>
    <t>1833485****</t>
  </si>
  <si>
    <t>LZWADAGA2HB125172</t>
  </si>
  <si>
    <t>LFZ63AX55TD091649</t>
  </si>
  <si>
    <t>晋JD15960</t>
  </si>
  <si>
    <t>张利军</t>
  </si>
  <si>
    <t>141102********0052</t>
  </si>
  <si>
    <t>1333358****</t>
  </si>
  <si>
    <t>LSGSA52S8DY096621</t>
  </si>
  <si>
    <t>LC0CE4CC4SH176667</t>
  </si>
  <si>
    <t>晋JD66116</t>
  </si>
  <si>
    <t>贺红梅</t>
  </si>
  <si>
    <t>142326********6321</t>
  </si>
  <si>
    <t>1503581****</t>
  </si>
  <si>
    <t>LB37724S8JX135503</t>
  </si>
  <si>
    <t>LFZ63AX51SD062003</t>
  </si>
  <si>
    <t>晋JF33188</t>
  </si>
  <si>
    <t>高华杰</t>
  </si>
  <si>
    <t>142327********2474</t>
  </si>
  <si>
    <t>1383436****</t>
  </si>
  <si>
    <t>LSVUD65N2B2732289</t>
  </si>
  <si>
    <t>LFZ93AL94TD322417</t>
  </si>
  <si>
    <t>晋JF36886</t>
  </si>
  <si>
    <t>高志钢</t>
  </si>
  <si>
    <t>142327********1636</t>
  </si>
  <si>
    <t>LSVCT6A49EN109816</t>
  </si>
  <si>
    <t>L6T75MNN4TF356529</t>
  </si>
  <si>
    <t>晋J72P16</t>
  </si>
  <si>
    <t>刘志方</t>
  </si>
  <si>
    <t>142327********0017</t>
  </si>
  <si>
    <t>1523404****</t>
  </si>
  <si>
    <t>LBEHDAEB0EY176138</t>
  </si>
  <si>
    <t>LC0CE4CC5SH206226</t>
  </si>
  <si>
    <t>晋JDE1233</t>
  </si>
  <si>
    <t>张冬花</t>
  </si>
  <si>
    <t>140729********0069</t>
  </si>
  <si>
    <t>1511062****</t>
  </si>
  <si>
    <t>LGJE1FE02HM591738</t>
  </si>
  <si>
    <t>LURJCVS24TA327170</t>
  </si>
  <si>
    <t>晋JWH195</t>
  </si>
  <si>
    <t>钟道辉</t>
  </si>
  <si>
    <t>410928********0911</t>
  </si>
  <si>
    <t>1774457****</t>
  </si>
  <si>
    <t>LS5A2ABRXDH008272</t>
  </si>
  <si>
    <t>LC0CE4CC2S5387707</t>
  </si>
  <si>
    <t>晋JP9170</t>
  </si>
  <si>
    <t>乔旭虹</t>
  </si>
  <si>
    <t>142332********2434</t>
  </si>
  <si>
    <t>1863476****</t>
  </si>
  <si>
    <t>LFMBEC4D3C0115458</t>
  </si>
  <si>
    <t>LURJCVBE9TA332665</t>
  </si>
  <si>
    <t>晋JDD3993</t>
  </si>
  <si>
    <t>白雪白</t>
  </si>
  <si>
    <t>141102********0029</t>
  </si>
  <si>
    <t>1513525****</t>
  </si>
  <si>
    <t>LS5A3AHE5JA443920</t>
  </si>
  <si>
    <t>LURMCWM20TA329496</t>
  </si>
  <si>
    <t>晋J1D160</t>
  </si>
  <si>
    <t>武继平</t>
  </si>
  <si>
    <t>142326********5914</t>
  </si>
  <si>
    <t>1375383****</t>
  </si>
  <si>
    <t>LSGSA52S7ED308885</t>
  </si>
  <si>
    <t>LFZ63AZ50TD328593</t>
  </si>
  <si>
    <t>晋JWV869</t>
  </si>
  <si>
    <t>高娜</t>
  </si>
  <si>
    <t>142330********3147</t>
  </si>
  <si>
    <t>LSVNY2BR6HN226674</t>
  </si>
  <si>
    <t>LURJCVBE3TA325789</t>
  </si>
  <si>
    <t>晋JDD2399</t>
  </si>
  <si>
    <t>张定发</t>
  </si>
  <si>
    <t>142327********1731</t>
  </si>
  <si>
    <t>LDC953T24E1892242</t>
  </si>
  <si>
    <t>LURJCVBEXTA318595</t>
  </si>
  <si>
    <t>晋JF33899</t>
  </si>
  <si>
    <t>刘永生</t>
  </si>
  <si>
    <t>142327********1975</t>
  </si>
  <si>
    <t>1373415****</t>
  </si>
  <si>
    <t>LGXC16DF8E0177479</t>
  </si>
  <si>
    <t>LURMCWM23TA329489</t>
  </si>
  <si>
    <t>晋JD21023</t>
  </si>
  <si>
    <t>陈依佳</t>
  </si>
  <si>
    <t>141129********0024</t>
  </si>
  <si>
    <t>1883407****</t>
  </si>
  <si>
    <t>LFV3A28K0C3088233</t>
  </si>
  <si>
    <t>LSJWX4399SS072876</t>
  </si>
  <si>
    <t>晋JX6636</t>
  </si>
  <si>
    <t>刘利军</t>
  </si>
  <si>
    <t>142332********2411</t>
  </si>
  <si>
    <t>1660358****</t>
  </si>
  <si>
    <t>LZWACAGA7D1157859</t>
  </si>
  <si>
    <t>LGXCE4CC8S0856759</t>
  </si>
  <si>
    <t>晋J0M901</t>
  </si>
  <si>
    <t>胡苗苗</t>
  </si>
  <si>
    <t>141125********0088</t>
  </si>
  <si>
    <t>LK5A3C1K4HA041750</t>
  </si>
  <si>
    <t>L6T75LNN6SF517570</t>
  </si>
  <si>
    <t>晋KD98500</t>
  </si>
  <si>
    <t>刘江飞</t>
  </si>
  <si>
    <t>142330********0017</t>
  </si>
  <si>
    <t>1523484****</t>
  </si>
  <si>
    <t>LGXC16AF0L0266772</t>
  </si>
  <si>
    <t>LURJCVBEXTA324753</t>
  </si>
  <si>
    <t>晋JR9122</t>
  </si>
  <si>
    <t>成计明</t>
  </si>
  <si>
    <t>142326********5031</t>
  </si>
  <si>
    <t>1351358****</t>
  </si>
  <si>
    <t>LFV3A23C8E3089732</t>
  </si>
  <si>
    <t>LC0CH4CB7S0551285</t>
  </si>
  <si>
    <t>晋JD56956</t>
  </si>
  <si>
    <t>薛兰芳</t>
  </si>
  <si>
    <t>142326********2165</t>
  </si>
  <si>
    <t>1513587****</t>
  </si>
  <si>
    <t>LVSHJCAC6FE196387</t>
  </si>
  <si>
    <t>LFMAG14U9T0140262</t>
  </si>
  <si>
    <t>晋A2T2T9</t>
  </si>
  <si>
    <t>冯亚飞</t>
  </si>
  <si>
    <t>141125********0038</t>
  </si>
  <si>
    <t>1833488****</t>
  </si>
  <si>
    <t>LZWADAGA6E8207642</t>
  </si>
  <si>
    <t>L6T75MNN7TF356511</t>
  </si>
  <si>
    <t>晋JG9717</t>
  </si>
  <si>
    <t>崔庭瑜</t>
  </si>
  <si>
    <t>142431********0913</t>
  </si>
  <si>
    <t>1553515****</t>
  </si>
  <si>
    <t>LZWADAGA9MC632560</t>
  </si>
  <si>
    <t>LC0C74C40S5493978</t>
  </si>
  <si>
    <t>晋JJY810</t>
  </si>
  <si>
    <t>武婷</t>
  </si>
  <si>
    <t>141129********002X</t>
  </si>
  <si>
    <t>1763666****</t>
  </si>
  <si>
    <t>LGB82AE40GS050886</t>
  </si>
  <si>
    <t>LNNBBDFK0SDF90613</t>
  </si>
  <si>
    <t>晋JD55758</t>
  </si>
  <si>
    <t>张彩彩</t>
  </si>
  <si>
    <t>142327********1742</t>
  </si>
  <si>
    <t>1375384****</t>
  </si>
  <si>
    <t>LZWADAGA7F4050356</t>
  </si>
  <si>
    <t>LVGD2DF61TG099578</t>
  </si>
  <si>
    <t>晋JD93239</t>
  </si>
  <si>
    <t>高利利</t>
  </si>
  <si>
    <t>142330********5527</t>
  </si>
  <si>
    <t>1513589****</t>
  </si>
  <si>
    <t>LGXCG4DF5M0096635</t>
  </si>
  <si>
    <t>LFZ63AZ50TD336113</t>
  </si>
  <si>
    <t>晋JD87444</t>
  </si>
  <si>
    <t>辛荣珍</t>
  </si>
  <si>
    <t>142326********031X</t>
  </si>
  <si>
    <t>1773581****</t>
  </si>
  <si>
    <t>LFMJ34AF3E3048018</t>
  </si>
  <si>
    <t>L6T75MNN4TF365182</t>
  </si>
  <si>
    <t>晋JDF8558</t>
  </si>
  <si>
    <t>贺发亮</t>
  </si>
  <si>
    <t>142331********1012</t>
  </si>
  <si>
    <t>1853616****</t>
  </si>
  <si>
    <t>LJ8H2A5B2DB005382</t>
  </si>
  <si>
    <t>LC0CE4CCXS5406004</t>
  </si>
  <si>
    <t>晋JUG774</t>
  </si>
  <si>
    <t>刘改转</t>
  </si>
  <si>
    <t>141125********0024</t>
  </si>
  <si>
    <t>1523583****</t>
  </si>
  <si>
    <t>LNBMCUAK9LT115220</t>
  </si>
  <si>
    <t>LFPH3APP7T2A34287</t>
  </si>
  <si>
    <t>晋JD67705</t>
  </si>
  <si>
    <t>赵艳明</t>
  </si>
  <si>
    <t>142326********3725</t>
  </si>
  <si>
    <t>1553587****</t>
  </si>
  <si>
    <t>LS5A2ABE2FA054624</t>
  </si>
  <si>
    <t>LFZ63AX54TD093604</t>
  </si>
  <si>
    <t>晋JD60016</t>
  </si>
  <si>
    <t>韩明亮</t>
  </si>
  <si>
    <t>142327********6639</t>
  </si>
  <si>
    <t>1539258****</t>
  </si>
  <si>
    <t>LFMA8E2A0J0358262</t>
  </si>
  <si>
    <t>L6T75LNN3TF902439</t>
  </si>
  <si>
    <t>晋JDD9195</t>
  </si>
  <si>
    <t>郭晶晶</t>
  </si>
  <si>
    <t>142301********5427</t>
  </si>
  <si>
    <t>1593519****</t>
  </si>
  <si>
    <t>LFMCC1BR5N0524271</t>
  </si>
  <si>
    <t>LC0CE4CC0TH047245</t>
  </si>
  <si>
    <t>晋J5C699</t>
  </si>
  <si>
    <t>武飞虎</t>
  </si>
  <si>
    <t>142332********361X</t>
  </si>
  <si>
    <t>LGBH52E01GY017113</t>
  </si>
  <si>
    <t>LURJCVBE5TA333943</t>
  </si>
  <si>
    <t>晋JDA7172</t>
  </si>
  <si>
    <t>薛变变</t>
  </si>
  <si>
    <t>142330********9027</t>
  </si>
  <si>
    <t>1553585****</t>
  </si>
  <si>
    <t>LVHRW1838J5154804</t>
  </si>
  <si>
    <t>LVGD2D06XTG097952</t>
  </si>
  <si>
    <t>晋JD32623</t>
  </si>
  <si>
    <t>张敏</t>
  </si>
  <si>
    <t>142301********0589</t>
  </si>
  <si>
    <t>LB37522S6JL144751</t>
  </si>
  <si>
    <t>LC0CH4CBXS0551071</t>
  </si>
  <si>
    <t>晋J1H378</t>
  </si>
  <si>
    <t>田崇云</t>
  </si>
  <si>
    <t>142301********4513</t>
  </si>
  <si>
    <t>1983449****</t>
  </si>
  <si>
    <t>LSGKB52H4MV147213</t>
  </si>
  <si>
    <t>LGXCH4CD0S0A06062</t>
  </si>
  <si>
    <t>晋F67A77</t>
  </si>
  <si>
    <t>郝威龙</t>
  </si>
  <si>
    <t>142301********0033</t>
  </si>
  <si>
    <t>1813531****</t>
  </si>
  <si>
    <t>LM6AAABF3MX362070</t>
  </si>
  <si>
    <t>LFZ63AA5XTD021671</t>
  </si>
  <si>
    <t>晋JFY579</t>
  </si>
  <si>
    <t>杨晋宏</t>
  </si>
  <si>
    <t>142331********7417</t>
  </si>
  <si>
    <t>1552583****</t>
  </si>
  <si>
    <t>LVHRU1824N6024953</t>
  </si>
  <si>
    <t>LC0CH4CB1S6294718</t>
  </si>
  <si>
    <t>晋JF12778</t>
  </si>
  <si>
    <t>柳小兰</t>
  </si>
  <si>
    <t>142327********5626</t>
  </si>
  <si>
    <t>LSVCC2A44CN021777</t>
  </si>
  <si>
    <t>LC0C74C42T0131102</t>
  </si>
  <si>
    <t>晋JD67111</t>
  </si>
  <si>
    <t>张志纲</t>
  </si>
  <si>
    <t>142301********1836</t>
  </si>
  <si>
    <t>1531337****</t>
  </si>
  <si>
    <t>LSVWA4183F2263449</t>
  </si>
  <si>
    <t>LFZ63AA51TD025978</t>
  </si>
  <si>
    <t>晋JDD7678</t>
  </si>
  <si>
    <t>冯永祥</t>
  </si>
  <si>
    <t>142326********4835</t>
  </si>
  <si>
    <t>1833482****</t>
  </si>
  <si>
    <t>LURJAVBV2PA039024</t>
  </si>
  <si>
    <t>L6T75MNNXTF365168</t>
  </si>
  <si>
    <t>晋A97QD2</t>
  </si>
  <si>
    <t>李利峰</t>
  </si>
  <si>
    <t>142326********2728</t>
  </si>
  <si>
    <t>1833583****</t>
  </si>
  <si>
    <t>LHGGM263XC2082818</t>
  </si>
  <si>
    <t>LFZ63AX57TD093600</t>
  </si>
  <si>
    <t>晋JF27273</t>
  </si>
  <si>
    <t>王彩英</t>
  </si>
  <si>
    <t>140322********4822</t>
  </si>
  <si>
    <t>1853534****</t>
  </si>
  <si>
    <t>LFV2A1156L3524481</t>
  </si>
  <si>
    <t>LVHRM7849S5001979</t>
  </si>
  <si>
    <t>晋JD63788</t>
  </si>
  <si>
    <t>安书慧</t>
  </si>
  <si>
    <t>142322********301X</t>
  </si>
  <si>
    <t>1366368****</t>
  </si>
  <si>
    <t>LGXC16DF9E0216600</t>
  </si>
  <si>
    <t>LFZ63AX50TD085385</t>
  </si>
  <si>
    <t>晋JDE0838</t>
  </si>
  <si>
    <t>李来弟</t>
  </si>
  <si>
    <t>141128********0020</t>
  </si>
  <si>
    <t>1393587****</t>
  </si>
  <si>
    <t>LZWADAGA3HF049177</t>
  </si>
  <si>
    <t>LC0CE4CB2SH194432</t>
  </si>
  <si>
    <t>晋J7D522</t>
  </si>
  <si>
    <t>张艳琴</t>
  </si>
  <si>
    <t>142327********2649</t>
  </si>
  <si>
    <t>LB37724Z1HX695029</t>
  </si>
  <si>
    <t>L6T75LNN4SF517695</t>
  </si>
  <si>
    <t>晋JFD588</t>
  </si>
  <si>
    <t>武旭芳</t>
  </si>
  <si>
    <t>141129********0046</t>
  </si>
  <si>
    <t>1823488****</t>
  </si>
  <si>
    <t>LGWEE4A48KE001622</t>
  </si>
  <si>
    <t>LVGD2DF64SG070638</t>
  </si>
  <si>
    <t>晋JF57225</t>
  </si>
  <si>
    <t>张志慧</t>
  </si>
  <si>
    <t>142302********0540</t>
  </si>
  <si>
    <t>1863512****</t>
  </si>
  <si>
    <t>LGWEF4A5XNF382569</t>
  </si>
  <si>
    <t>LURMCWM23TA312241</t>
  </si>
  <si>
    <t>晋JJL012</t>
  </si>
  <si>
    <t>冯海燕</t>
  </si>
  <si>
    <t>142302********4229</t>
  </si>
  <si>
    <t>1990358****</t>
  </si>
  <si>
    <t>LVSHFFAL3HS330182</t>
  </si>
  <si>
    <t>LURJCVS25TA334080</t>
  </si>
  <si>
    <t>晋JF65766</t>
  </si>
  <si>
    <t>王志刚</t>
  </si>
  <si>
    <t>142322********3033</t>
  </si>
  <si>
    <t>LSVWD2180HN365868</t>
  </si>
  <si>
    <t>L6T75MNN2TF365035</t>
  </si>
  <si>
    <t>晋FKK165</t>
  </si>
  <si>
    <t>雒晓强</t>
  </si>
  <si>
    <t>141128********0010</t>
  </si>
  <si>
    <t>1329366****</t>
  </si>
  <si>
    <t>LFP8C7CC8K1G25030</t>
  </si>
  <si>
    <t>LVGD2DF68TG100760</t>
  </si>
  <si>
    <t>晋JB0977</t>
  </si>
  <si>
    <t>李美云</t>
  </si>
  <si>
    <t>142331********0553</t>
  </si>
  <si>
    <t>LGXCG6DF4D0277558</t>
  </si>
  <si>
    <t>HACAAAB14T1P00606</t>
  </si>
  <si>
    <t>晋JD65288</t>
  </si>
  <si>
    <t>高进进</t>
  </si>
  <si>
    <t>142302********0067</t>
  </si>
  <si>
    <t>LSGHD52H4GD062192</t>
  </si>
  <si>
    <t>L6T75LNN3TF902697</t>
  </si>
  <si>
    <t>晋JD66868</t>
  </si>
  <si>
    <t>任辰龙</t>
  </si>
  <si>
    <t>142332********2412</t>
  </si>
  <si>
    <t>1345385****</t>
  </si>
  <si>
    <t>LGXC16DF0E0126851</t>
  </si>
  <si>
    <t>LFZ63AA52TD041459</t>
  </si>
  <si>
    <t>晋JDA5897</t>
  </si>
  <si>
    <t>刘金兰</t>
  </si>
  <si>
    <t>142327********4021</t>
  </si>
  <si>
    <t>1534094****</t>
  </si>
  <si>
    <t>LDCT81246G1541789</t>
  </si>
  <si>
    <t>LB3781NZ3TH001904</t>
  </si>
  <si>
    <t>晋MSK660</t>
  </si>
  <si>
    <t>康瑞瑾</t>
  </si>
  <si>
    <t>142327********1729</t>
  </si>
  <si>
    <t>LZWACAGA0E9025285</t>
  </si>
  <si>
    <t>LGXCH4CD3S0907049</t>
  </si>
  <si>
    <t>晋K87Y75</t>
  </si>
  <si>
    <t>冯珍</t>
  </si>
  <si>
    <t>142332********2420</t>
  </si>
  <si>
    <t>1513527****</t>
  </si>
  <si>
    <t>LGBF1DE0XAR241819</t>
  </si>
  <si>
    <t>LFZ63AS5XTD027808</t>
  </si>
  <si>
    <t>晋JD66993</t>
  </si>
  <si>
    <t>曹恒恒</t>
  </si>
  <si>
    <t>141124********0076</t>
  </si>
  <si>
    <t>1853586****</t>
  </si>
  <si>
    <t>LSJA24U69JG015463</t>
  </si>
  <si>
    <t>L6T75MNN4TF365070</t>
  </si>
  <si>
    <t>晋J28H13</t>
  </si>
  <si>
    <t>刘三爱</t>
  </si>
  <si>
    <t>142326********4821</t>
  </si>
  <si>
    <t>LSGSA52S2DD208286</t>
  </si>
  <si>
    <t>LC0C76C45S0662868</t>
  </si>
  <si>
    <t>晋K921AV</t>
  </si>
  <si>
    <t>许海斌</t>
  </si>
  <si>
    <t>142302********6336</t>
  </si>
  <si>
    <t>1393582****</t>
  </si>
  <si>
    <t>LZWACAGAXHC042408</t>
  </si>
  <si>
    <t>LC0C76C48T4063120</t>
  </si>
  <si>
    <t>晋JDA0733</t>
  </si>
  <si>
    <t>张勇</t>
  </si>
  <si>
    <t>142327********1450</t>
  </si>
  <si>
    <t>1359337****</t>
  </si>
  <si>
    <t>LVVDB12A8DD174071</t>
  </si>
  <si>
    <t>LB370ADN9SJ222906</t>
  </si>
  <si>
    <t>晋J5V525</t>
  </si>
  <si>
    <t>王雅岚</t>
  </si>
  <si>
    <t>141182********0021</t>
  </si>
  <si>
    <t>1803581****</t>
  </si>
  <si>
    <t>LFV2A1BS9F4061156</t>
  </si>
  <si>
    <t>LC0CE4CC0SH195443</t>
  </si>
  <si>
    <t>晋J8Z949</t>
  </si>
  <si>
    <t>马艳强</t>
  </si>
  <si>
    <t>142332********283X</t>
  </si>
  <si>
    <t>1362369****</t>
  </si>
  <si>
    <t>LB37742S1HC000685</t>
  </si>
  <si>
    <t>LC0C76C46S0670901</t>
  </si>
  <si>
    <t>晋JF59899</t>
  </si>
  <si>
    <t>薛哲海</t>
  </si>
  <si>
    <t>142328********1216</t>
  </si>
  <si>
    <t>LFZ71AJ53RD113286</t>
  </si>
  <si>
    <t>LC0CE4DC3S4832055</t>
  </si>
  <si>
    <t>晋JD02333</t>
  </si>
  <si>
    <t>李喜红</t>
  </si>
  <si>
    <t>142332********3634</t>
  </si>
  <si>
    <t>1769613****</t>
  </si>
  <si>
    <t>LJDYAA198J0039034</t>
  </si>
  <si>
    <t>L6T75MNN4TF348608</t>
  </si>
  <si>
    <t>晋JF24788</t>
  </si>
  <si>
    <t>郝娟娟</t>
  </si>
  <si>
    <t>142326********0323</t>
  </si>
  <si>
    <t>1583583****</t>
  </si>
  <si>
    <t>LS5A3AFE1LA001822</t>
  </si>
  <si>
    <t>LC0CH4CD0T0123335</t>
  </si>
  <si>
    <t>晋J9T729</t>
  </si>
  <si>
    <t>郭强</t>
  </si>
  <si>
    <t>142322********6550</t>
  </si>
  <si>
    <t>1873535****</t>
  </si>
  <si>
    <t>LSVCZ6A44EN217999</t>
  </si>
  <si>
    <t>LGXCE4CCXS0895868</t>
  </si>
  <si>
    <t>晋JDB9819</t>
  </si>
  <si>
    <t>王国华</t>
  </si>
  <si>
    <t>142302********0524</t>
  </si>
  <si>
    <t>1863644****</t>
  </si>
  <si>
    <t>LS5A2DBE2EJ154917</t>
  </si>
  <si>
    <t>LFZ63AZ53SH012399</t>
  </si>
  <si>
    <t>晋JZ9265</t>
  </si>
  <si>
    <t>任有平</t>
  </si>
  <si>
    <t>142327********4039</t>
  </si>
  <si>
    <t>LS4ASE2E4GF134653</t>
  </si>
  <si>
    <t>L6T75LNN3TF355995</t>
  </si>
  <si>
    <t>晋JD55779</t>
  </si>
  <si>
    <t>贾燕玲</t>
  </si>
  <si>
    <t>142302********0021</t>
  </si>
  <si>
    <t>LZWADAGA0KG367887</t>
  </si>
  <si>
    <t>LFZ63AX56TD090106</t>
  </si>
  <si>
    <t>晋JD67891</t>
  </si>
  <si>
    <t>冯梅</t>
  </si>
  <si>
    <t>1873582****</t>
  </si>
  <si>
    <t>LBVHZ110XHMK07025</t>
  </si>
  <si>
    <t>LURJAVBA1SD179005</t>
  </si>
  <si>
    <t>晋JF52666</t>
  </si>
  <si>
    <t>兰玉琴</t>
  </si>
  <si>
    <t>141125********0026</t>
  </si>
  <si>
    <t>1393581****</t>
  </si>
  <si>
    <t>LGBG22E0XDY631559</t>
  </si>
  <si>
    <t>LC0CE4CC9TH046966</t>
  </si>
  <si>
    <t>晋JD63353</t>
  </si>
  <si>
    <t>张薛斌</t>
  </si>
  <si>
    <t>1833544****</t>
  </si>
  <si>
    <t>L3AKFEM34HY304326</t>
  </si>
  <si>
    <t>LURJAVBHXSD017368</t>
  </si>
  <si>
    <t>晋JF81218</t>
  </si>
  <si>
    <t>胡爱兰</t>
  </si>
  <si>
    <t>142327********4528</t>
  </si>
  <si>
    <t>1361358****</t>
  </si>
  <si>
    <t>LSVN14BR2KN040637</t>
  </si>
  <si>
    <t>LC0CE6CD9T7079699</t>
  </si>
  <si>
    <t>晋AZ3R81</t>
  </si>
  <si>
    <t>高志林</t>
  </si>
  <si>
    <t>142325********5913</t>
  </si>
  <si>
    <t>1354625****</t>
  </si>
  <si>
    <t>LGBH52E00JY825248</t>
  </si>
  <si>
    <t>LVGD2DF60TG091603</t>
  </si>
  <si>
    <t>晋JDD3055</t>
  </si>
  <si>
    <t>霍秀莲</t>
  </si>
  <si>
    <t>142324********2728</t>
  </si>
  <si>
    <t>1319121****</t>
  </si>
  <si>
    <t>LMGJS1G85J1125968</t>
  </si>
  <si>
    <t>LC0CH4CD8T0129562</t>
  </si>
  <si>
    <t>晋JDF5589</t>
  </si>
  <si>
    <t>郭艳忠</t>
  </si>
  <si>
    <t>141125********0091</t>
  </si>
  <si>
    <t>1813580****</t>
  </si>
  <si>
    <t>LSVT91335BN117221</t>
  </si>
  <si>
    <t>H3V14DA18SZ030694</t>
  </si>
  <si>
    <t>晋JH1670</t>
  </si>
  <si>
    <t>郑星</t>
  </si>
  <si>
    <t>142302********0035</t>
  </si>
  <si>
    <t>1390358****</t>
  </si>
  <si>
    <t>LFV4A24F663038616</t>
  </si>
  <si>
    <t>LDP43A962TS128085</t>
  </si>
  <si>
    <t>晋JDF3877</t>
  </si>
  <si>
    <t>田丽娜</t>
  </si>
  <si>
    <t>141121********0021</t>
  </si>
  <si>
    <t>1884693****</t>
  </si>
  <si>
    <t>LHGRU5846J2021544</t>
  </si>
  <si>
    <t>LC0CH4CB2S0564400</t>
  </si>
  <si>
    <t>晋J63E67</t>
  </si>
  <si>
    <t>任壮勇</t>
  </si>
  <si>
    <t>142322********7518</t>
  </si>
  <si>
    <t>1903589****</t>
  </si>
  <si>
    <t>LSGPB54U5ED078216</t>
  </si>
  <si>
    <t>LC0CH4CB3S0593775</t>
  </si>
  <si>
    <t>晋JDF6360</t>
  </si>
  <si>
    <t>闫瑞龙</t>
  </si>
  <si>
    <t>142326********5014</t>
  </si>
  <si>
    <t>1364358****</t>
  </si>
  <si>
    <t>LVVDC21B3JD159910</t>
  </si>
  <si>
    <t>LB378SRZ2SG134366</t>
  </si>
  <si>
    <t>晋J22D20</t>
  </si>
  <si>
    <t>刘林艳</t>
  </si>
  <si>
    <t>142331********3314</t>
  </si>
  <si>
    <t>LBERCADB9CX304789</t>
  </si>
  <si>
    <t>LFZ63AA50TD036843</t>
  </si>
  <si>
    <t>晋J21E89</t>
  </si>
  <si>
    <t>陈健亮</t>
  </si>
  <si>
    <t>142332********3218</t>
  </si>
  <si>
    <t>1883481****</t>
  </si>
  <si>
    <t>LFV2A1BS7H4515567</t>
  </si>
  <si>
    <t>LFZ73FX51SD036874</t>
  </si>
  <si>
    <t>晋JHD779</t>
  </si>
  <si>
    <t>高涛涛</t>
  </si>
  <si>
    <t>141125********0105</t>
  </si>
  <si>
    <t>1375336****</t>
  </si>
  <si>
    <t>LFMK440F7H3327429</t>
  </si>
  <si>
    <t>LFZ63AZ54SH086608</t>
  </si>
  <si>
    <t>晋JYD922</t>
  </si>
  <si>
    <t>郝少春</t>
  </si>
  <si>
    <t>142302********0027</t>
  </si>
  <si>
    <t>1503582****</t>
  </si>
  <si>
    <t>LGXC16AF3L0284635</t>
  </si>
  <si>
    <t>LC0CE4DC2T4195029</t>
  </si>
  <si>
    <t>晋K938CK</t>
  </si>
  <si>
    <t>刘兔兰</t>
  </si>
  <si>
    <t>142331********3725</t>
  </si>
  <si>
    <t>1303707****</t>
  </si>
  <si>
    <t>LJXCU2BB0LTP16736</t>
  </si>
  <si>
    <t>L6T75MNN0TF365437</t>
  </si>
  <si>
    <t>晋JD60037</t>
  </si>
  <si>
    <t>刘存付</t>
  </si>
  <si>
    <t>142327********2677</t>
  </si>
  <si>
    <t>1503429****</t>
  </si>
  <si>
    <t>LHGFS1699K2001967</t>
  </si>
  <si>
    <t>LGBA100A4TY458276</t>
  </si>
  <si>
    <t>晋JCL678</t>
  </si>
  <si>
    <t>袁新娥</t>
  </si>
  <si>
    <t>142331********0024</t>
  </si>
  <si>
    <t>LVGCU9239DG092667</t>
  </si>
  <si>
    <t>LC0CE4DC4T4194674</t>
  </si>
  <si>
    <t>晋J6N171</t>
  </si>
  <si>
    <t>贾宇琴</t>
  </si>
  <si>
    <t>142327********0489</t>
  </si>
  <si>
    <t>LSVX065N2F2114646</t>
  </si>
  <si>
    <t>L6T75LNN1SF517623</t>
  </si>
  <si>
    <t>晋JD96963</t>
  </si>
  <si>
    <t>曹轰</t>
  </si>
  <si>
    <t>142402********122X</t>
  </si>
  <si>
    <t>1783544****</t>
  </si>
  <si>
    <t>LSVDF6C44NN151433</t>
  </si>
  <si>
    <t>LURJCVS29TA315063</t>
  </si>
  <si>
    <t>晋A37HD6</t>
  </si>
  <si>
    <t>牛华峰</t>
  </si>
  <si>
    <t>142330********5519</t>
  </si>
  <si>
    <t>LBECBACB0JW045204</t>
  </si>
  <si>
    <t>LGXCH4CD6S0974535</t>
  </si>
  <si>
    <t>晋K3111R</t>
  </si>
  <si>
    <t>成全明</t>
  </si>
  <si>
    <t>142302********7412</t>
  </si>
  <si>
    <t>1513581****</t>
  </si>
  <si>
    <t>LFMAP86C7E0030035</t>
  </si>
  <si>
    <t>LC0CH4CD6T6056575</t>
  </si>
  <si>
    <t>晋JDF6565</t>
  </si>
  <si>
    <t>折强</t>
  </si>
  <si>
    <t>141122********011X</t>
  </si>
  <si>
    <t>LDC661T43J3043417</t>
  </si>
  <si>
    <t>LC0CE4CC5T5091694</t>
  </si>
  <si>
    <t>晋JDD7979</t>
  </si>
  <si>
    <t>任艳娥</t>
  </si>
  <si>
    <t>142331********5020</t>
  </si>
  <si>
    <t>LGXC16AF6G0120625</t>
  </si>
  <si>
    <t>LDP43A963TS128063</t>
  </si>
  <si>
    <t>晋JF49413</t>
  </si>
  <si>
    <t>张宏</t>
  </si>
  <si>
    <t>142302********0011</t>
  </si>
  <si>
    <t>LZWADAGA3B8066136</t>
  </si>
  <si>
    <t>LURJCVS28TA320884</t>
  </si>
  <si>
    <t>晋JDB6619</t>
  </si>
  <si>
    <t>2026年6月23日吕梁市补贴车量及补贴金额</t>
  </si>
  <si>
    <t>销售发票开具地</t>
  </si>
  <si>
    <t>车辆</t>
  </si>
  <si>
    <t>补贴金额</t>
  </si>
  <si>
    <t>汾阳</t>
  </si>
  <si>
    <t>离石</t>
  </si>
  <si>
    <t>柳林</t>
  </si>
  <si>
    <t>石楼</t>
  </si>
  <si>
    <t>文水</t>
  </si>
  <si>
    <t>孝义</t>
  </si>
  <si>
    <t>兴县</t>
  </si>
  <si>
    <t>中阳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</si>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</sst>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4" borderId="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4">
      <alignment vertical="center"/>
    </xf>
    <xf numFmtId="0" fontId="20" fillId="0" borderId="5">
      <alignment vertical="center"/>
    </xf>
    <xf numFmtId="0" fontId="20" fillId="0" borderId="0">
      <alignment vertical="center"/>
    </xf>
    <xf numFmtId="0" fontId="21" fillId="5" borderId="6">
      <alignment vertical="center"/>
    </xf>
    <xf numFmtId="0" fontId="22" fillId="6" borderId="7">
      <alignment vertical="center"/>
    </xf>
    <xf numFmtId="0" fontId="23" fillId="6" borderId="6">
      <alignment vertical="center"/>
    </xf>
    <xf numFmtId="0" fontId="24" fillId="7" borderId="8">
      <alignment vertical="center"/>
    </xf>
    <xf numFmtId="0" fontId="25" fillId="0" borderId="9">
      <alignment vertical="center"/>
    </xf>
    <xf numFmtId="0" fontId="26" fillId="0" borderId="1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31" fillId="32" borderId="0">
      <alignment vertical="center"/>
    </xf>
    <xf numFmtId="0" fontId="31" fillId="33" borderId="0">
      <alignment vertical="center"/>
    </xf>
    <xf numFmtId="0" fontId="30" fillId="34" borderId="0">
      <alignment vertical="center"/>
    </xf>
  </cellStyleXfs>
  <cellXfs count="32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048461"/>
  <sheetViews>
    <sheetView tabSelected="1" workbookViewId="0">
      <selection activeCell="P7" sqref="P7"/>
    </sheetView>
  </sheetViews>
  <sheetFormatPr defaultColWidth="9.625" defaultRowHeight="13.5"/>
  <cols>
    <col min="1" max="1" width="5" style="7" customWidth="1"/>
    <col min="2" max="2" width="29.625" style="7" customWidth="1"/>
    <col min="3" max="3" width="8.625" style="8" customWidth="1"/>
    <col min="4" max="4" width="7.375" style="6" customWidth="1"/>
    <col min="5" max="5" width="20.375" style="6" customWidth="1"/>
    <col min="6" max="6" width="14.625" style="9" customWidth="1"/>
    <col min="7" max="7" width="21.5" style="10" hidden="1" customWidth="1"/>
    <col min="8" max="8" width="17" style="6" customWidth="1"/>
    <col min="9" max="9" width="21.625" style="6" hidden="1" customWidth="1"/>
    <col min="10" max="10" width="17" style="10" customWidth="1"/>
    <col min="11" max="11" width="9.75" style="10" customWidth="1"/>
    <col min="12" max="12" width="9.125" style="6" customWidth="1"/>
    <col min="13" max="16267" width="9.625" style="6" customWidth="1"/>
    <col min="16268" max="16331" width="9.625" style="7" customWidth="1"/>
    <col min="16332" max="16343" width="9.625" style="7"/>
    <col min="16344" max="16344" width="11.875" style="7"/>
    <col min="16345" max="16375" width="9.625" style="7"/>
    <col min="16376" max="16384" width="9.625" style="1"/>
  </cols>
  <sheetData>
    <row r="1" s="6" customFormat="1" ht="39" customHeight="1" spans="1:12 16268:16375">
      <c r="A1" s="11" t="s">
        <v>0</v>
      </c>
      <c r="B1" s="11"/>
      <c r="C1" s="11"/>
      <c r="D1" s="11"/>
      <c r="E1" s="12"/>
      <c r="F1" s="12"/>
      <c r="G1" s="11"/>
      <c r="H1" s="11"/>
      <c r="I1" s="11"/>
      <c r="J1" s="11"/>
      <c r="K1" s="11"/>
      <c r="L1" s="11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</row>
    <row r="2" s="6" customFormat="1" ht="34" customHeight="1" spans="1:12 16268:16375">
      <c r="A2" s="13" t="s">
        <v>1</v>
      </c>
      <c r="B2" s="14" t="s">
        <v>2</v>
      </c>
      <c r="C2" s="15" t="s">
        <v>3</v>
      </c>
      <c r="D2" s="16" t="s">
        <v>4</v>
      </c>
      <c r="E2" s="17" t="s">
        <v>5</v>
      </c>
      <c r="F2" s="17" t="s">
        <v>6</v>
      </c>
      <c r="G2" s="18" t="s">
        <v>7</v>
      </c>
      <c r="H2" s="19" t="s">
        <v>7</v>
      </c>
      <c r="I2" s="18" t="s">
        <v>8</v>
      </c>
      <c r="J2" s="19" t="s">
        <v>8</v>
      </c>
      <c r="K2" s="19" t="s">
        <v>9</v>
      </c>
      <c r="L2" s="19" t="s">
        <v>10</v>
      </c>
    </row>
    <row r="3" s="6" customFormat="1" ht="21" customHeight="1" spans="1:12 16268:16375">
      <c r="A3" s="20">
        <v>1</v>
      </c>
      <c r="B3" s="21" t="s">
        <v>11</v>
      </c>
      <c r="C3" s="22" t="s">
        <v>12</v>
      </c>
      <c r="D3" s="22" t="s">
        <v>13</v>
      </c>
      <c r="E3" s="32" t="s">
        <v>14</v>
      </c>
      <c r="F3" s="23" t="s">
        <v>15</v>
      </c>
      <c r="G3" s="22" t="s">
        <v>16</v>
      </c>
      <c r="H3" s="22" t="str">
        <f>REPLACE(G3,4,8,"********")</f>
        <v>LHG********155226</v>
      </c>
      <c r="I3" s="22" t="s">
        <v>17</v>
      </c>
      <c r="J3" s="22" t="str">
        <f>REPLACE(I3,4,8,"********")</f>
        <v>LSV********358825</v>
      </c>
      <c r="K3" s="22" t="s">
        <v>18</v>
      </c>
      <c r="L3" s="22">
        <v>6780</v>
      </c>
    </row>
    <row r="4" s="6" customFormat="1" spans="1:12 16268:16375">
      <c r="A4" s="20">
        <v>2</v>
      </c>
      <c r="B4" s="21" t="s">
        <v>11</v>
      </c>
      <c r="C4" s="22" t="s">
        <v>12</v>
      </c>
      <c r="D4" s="22" t="s">
        <v>19</v>
      </c>
      <c r="E4" s="23" t="s">
        <v>20</v>
      </c>
      <c r="F4" s="23" t="s">
        <v>21</v>
      </c>
      <c r="G4" s="22" t="s">
        <v>22</v>
      </c>
      <c r="H4" s="22" t="str">
        <f t="shared" ref="H4:H35" si="0">REPLACE(G4,4,8,"********")</f>
        <v>LZW********694561</v>
      </c>
      <c r="I4" s="22" t="s">
        <v>23</v>
      </c>
      <c r="J4" s="22" t="str">
        <f t="shared" ref="J4:J35" si="1">REPLACE(I4,4,8,"********")</f>
        <v>LVH********049370</v>
      </c>
      <c r="K4" s="22" t="s">
        <v>24</v>
      </c>
      <c r="L4" s="22">
        <v>8814</v>
      </c>
    </row>
    <row r="5" s="6" customFormat="1" spans="1:12 16268:16375">
      <c r="A5" s="20">
        <v>3</v>
      </c>
      <c r="B5" s="21" t="s">
        <v>11</v>
      </c>
      <c r="C5" s="22" t="s">
        <v>12</v>
      </c>
      <c r="D5" s="22" t="s">
        <v>25</v>
      </c>
      <c r="E5" s="23" t="s">
        <v>26</v>
      </c>
      <c r="F5" s="23" t="s">
        <v>27</v>
      </c>
      <c r="G5" s="22" t="s">
        <v>28</v>
      </c>
      <c r="H5" s="22" t="str">
        <f t="shared" si="0"/>
        <v>LZW********016510</v>
      </c>
      <c r="I5" s="22" t="s">
        <v>29</v>
      </c>
      <c r="J5" s="22" t="str">
        <f t="shared" si="1"/>
        <v>LVH********049378</v>
      </c>
      <c r="K5" s="22" t="s">
        <v>30</v>
      </c>
      <c r="L5" s="22">
        <v>8400</v>
      </c>
    </row>
    <row r="6" s="6" customFormat="1" spans="1:12 16268:16375">
      <c r="A6" s="20">
        <v>4</v>
      </c>
      <c r="B6" s="21" t="s">
        <v>11</v>
      </c>
      <c r="C6" s="22" t="s">
        <v>12</v>
      </c>
      <c r="D6" s="22" t="s">
        <v>31</v>
      </c>
      <c r="E6" s="23" t="s">
        <v>32</v>
      </c>
      <c r="F6" s="23" t="s">
        <v>33</v>
      </c>
      <c r="G6" s="22" t="s">
        <v>34</v>
      </c>
      <c r="H6" s="22" t="str">
        <f t="shared" si="0"/>
        <v>LHG********013789</v>
      </c>
      <c r="I6" s="22" t="s">
        <v>35</v>
      </c>
      <c r="J6" s="22" t="str">
        <f t="shared" si="1"/>
        <v>LSG********109275</v>
      </c>
      <c r="K6" s="22" t="s">
        <v>36</v>
      </c>
      <c r="L6" s="22">
        <v>13000</v>
      </c>
    </row>
    <row r="7" s="6" customFormat="1" spans="1:12 16268:16375">
      <c r="A7" s="20">
        <v>5</v>
      </c>
      <c r="B7" s="21" t="s">
        <v>11</v>
      </c>
      <c r="C7" s="22" t="s">
        <v>12</v>
      </c>
      <c r="D7" s="22" t="s">
        <v>37</v>
      </c>
      <c r="E7" s="23" t="s">
        <v>38</v>
      </c>
      <c r="F7" s="23" t="s">
        <v>39</v>
      </c>
      <c r="G7" s="22" t="s">
        <v>40</v>
      </c>
      <c r="H7" s="22" t="str">
        <f t="shared" si="0"/>
        <v>LSG********258028</v>
      </c>
      <c r="I7" s="22" t="s">
        <v>41</v>
      </c>
      <c r="J7" s="22" t="str">
        <f t="shared" si="1"/>
        <v>LSV********316029</v>
      </c>
      <c r="K7" s="22" t="s">
        <v>42</v>
      </c>
      <c r="L7" s="22">
        <v>7554</v>
      </c>
    </row>
    <row r="8" s="6" customFormat="1" spans="1:12 16268:16375">
      <c r="A8" s="20">
        <v>6</v>
      </c>
      <c r="B8" s="21" t="s">
        <v>11</v>
      </c>
      <c r="C8" s="22" t="s">
        <v>12</v>
      </c>
      <c r="D8" s="22" t="s">
        <v>43</v>
      </c>
      <c r="E8" s="23" t="s">
        <v>44</v>
      </c>
      <c r="F8" s="23" t="s">
        <v>45</v>
      </c>
      <c r="G8" s="22" t="s">
        <v>46</v>
      </c>
      <c r="H8" s="22" t="str">
        <f t="shared" si="0"/>
        <v>LGB********284073</v>
      </c>
      <c r="I8" s="22" t="s">
        <v>47</v>
      </c>
      <c r="J8" s="22" t="str">
        <f t="shared" si="1"/>
        <v>LVV********034426</v>
      </c>
      <c r="K8" s="22" t="s">
        <v>48</v>
      </c>
      <c r="L8" s="22">
        <v>2100</v>
      </c>
    </row>
    <row r="9" s="6" customFormat="1" spans="1:12 16268:16375">
      <c r="A9" s="20">
        <v>7</v>
      </c>
      <c r="B9" s="21" t="s">
        <v>11</v>
      </c>
      <c r="C9" s="22" t="s">
        <v>12</v>
      </c>
      <c r="D9" s="22" t="s">
        <v>49</v>
      </c>
      <c r="E9" s="23" t="s">
        <v>50</v>
      </c>
      <c r="F9" s="23" t="s">
        <v>51</v>
      </c>
      <c r="G9" s="22" t="s">
        <v>52</v>
      </c>
      <c r="H9" s="22" t="str">
        <f t="shared" si="0"/>
        <v>LZW********292202</v>
      </c>
      <c r="I9" s="22" t="s">
        <v>53</v>
      </c>
      <c r="J9" s="22" t="str">
        <f t="shared" si="1"/>
        <v>LSG********171788</v>
      </c>
      <c r="K9" s="22" t="s">
        <v>54</v>
      </c>
      <c r="L9" s="22">
        <v>9294</v>
      </c>
    </row>
    <row r="10" s="6" customFormat="1" spans="1:12 16268:16375">
      <c r="A10" s="20">
        <v>8</v>
      </c>
      <c r="B10" s="21" t="s">
        <v>11</v>
      </c>
      <c r="C10" s="22" t="s">
        <v>12</v>
      </c>
      <c r="D10" s="22" t="s">
        <v>55</v>
      </c>
      <c r="E10" s="23" t="s">
        <v>56</v>
      </c>
      <c r="F10" s="23" t="s">
        <v>57</v>
      </c>
      <c r="G10" s="22" t="s">
        <v>58</v>
      </c>
      <c r="H10" s="22" t="str">
        <f t="shared" si="0"/>
        <v>LB3********053054</v>
      </c>
      <c r="I10" s="22" t="s">
        <v>59</v>
      </c>
      <c r="J10" s="22" t="str">
        <f t="shared" si="1"/>
        <v>LB3********177963</v>
      </c>
      <c r="K10" s="22" t="s">
        <v>60</v>
      </c>
      <c r="L10" s="22">
        <v>4800</v>
      </c>
    </row>
    <row r="11" s="6" customFormat="1" spans="1:12 16268:16375">
      <c r="A11" s="20">
        <v>9</v>
      </c>
      <c r="B11" s="21" t="s">
        <v>11</v>
      </c>
      <c r="C11" s="22" t="s">
        <v>12</v>
      </c>
      <c r="D11" s="22" t="s">
        <v>61</v>
      </c>
      <c r="E11" s="23" t="s">
        <v>62</v>
      </c>
      <c r="F11" s="23" t="s">
        <v>63</v>
      </c>
      <c r="G11" s="22" t="s">
        <v>64</v>
      </c>
      <c r="H11" s="22" t="str">
        <f t="shared" si="0"/>
        <v>LBE********218156</v>
      </c>
      <c r="I11" s="22" t="s">
        <v>65</v>
      </c>
      <c r="J11" s="22" t="str">
        <f t="shared" si="1"/>
        <v>LFM********019876</v>
      </c>
      <c r="K11" s="22" t="s">
        <v>66</v>
      </c>
      <c r="L11" s="22">
        <v>10188</v>
      </c>
    </row>
    <row r="12" s="6" customFormat="1" spans="1:12 16268:16375">
      <c r="A12" s="20">
        <v>10</v>
      </c>
      <c r="B12" s="21" t="s">
        <v>11</v>
      </c>
      <c r="C12" s="22" t="s">
        <v>12</v>
      </c>
      <c r="D12" s="22" t="s">
        <v>67</v>
      </c>
      <c r="E12" s="23" t="s">
        <v>68</v>
      </c>
      <c r="F12" s="23" t="s">
        <v>15</v>
      </c>
      <c r="G12" s="22" t="s">
        <v>69</v>
      </c>
      <c r="H12" s="22" t="str">
        <f t="shared" si="0"/>
        <v>LGX********235814</v>
      </c>
      <c r="I12" s="22" t="s">
        <v>70</v>
      </c>
      <c r="J12" s="22" t="str">
        <f t="shared" si="1"/>
        <v>LFM********933959</v>
      </c>
      <c r="K12" s="22" t="s">
        <v>71</v>
      </c>
      <c r="L12" s="22">
        <v>4878</v>
      </c>
    </row>
    <row r="13" s="6" customFormat="1" spans="1:12 16268:16375">
      <c r="A13" s="20">
        <v>11</v>
      </c>
      <c r="B13" s="21" t="s">
        <v>11</v>
      </c>
      <c r="C13" s="22" t="s">
        <v>12</v>
      </c>
      <c r="D13" s="22" t="s">
        <v>72</v>
      </c>
      <c r="E13" s="23" t="s">
        <v>73</v>
      </c>
      <c r="F13" s="23" t="s">
        <v>74</v>
      </c>
      <c r="G13" s="22" t="s">
        <v>75</v>
      </c>
      <c r="H13" s="22" t="str">
        <f t="shared" si="0"/>
        <v>LC0********036122</v>
      </c>
      <c r="I13" s="22" t="s">
        <v>76</v>
      </c>
      <c r="J13" s="22" t="str">
        <f t="shared" si="1"/>
        <v>LVG********655851</v>
      </c>
      <c r="K13" s="22" t="s">
        <v>77</v>
      </c>
      <c r="L13" s="22">
        <v>5388</v>
      </c>
    </row>
    <row r="14" s="6" customFormat="1" spans="1:12 16268:16375">
      <c r="A14" s="20">
        <v>12</v>
      </c>
      <c r="B14" s="21" t="s">
        <v>11</v>
      </c>
      <c r="C14" s="22" t="s">
        <v>12</v>
      </c>
      <c r="D14" s="22" t="s">
        <v>78</v>
      </c>
      <c r="E14" s="23" t="s">
        <v>79</v>
      </c>
      <c r="F14" s="23" t="s">
        <v>63</v>
      </c>
      <c r="G14" s="22" t="s">
        <v>80</v>
      </c>
      <c r="H14" s="22" t="str">
        <f t="shared" si="0"/>
        <v>LZW********090804</v>
      </c>
      <c r="I14" s="22" t="s">
        <v>81</v>
      </c>
      <c r="J14" s="22" t="str">
        <f t="shared" si="1"/>
        <v>LB3********017668</v>
      </c>
      <c r="K14" s="22" t="s">
        <v>82</v>
      </c>
      <c r="L14" s="22">
        <v>7962</v>
      </c>
    </row>
    <row r="15" s="6" customFormat="1" spans="1:12 16268:16375">
      <c r="A15" s="20">
        <v>13</v>
      </c>
      <c r="B15" s="21" t="s">
        <v>11</v>
      </c>
      <c r="C15" s="22" t="s">
        <v>12</v>
      </c>
      <c r="D15" s="22" t="s">
        <v>83</v>
      </c>
      <c r="E15" s="23" t="s">
        <v>84</v>
      </c>
      <c r="F15" s="23" t="s">
        <v>85</v>
      </c>
      <c r="G15" s="22" t="s">
        <v>86</v>
      </c>
      <c r="H15" s="22" t="str">
        <f t="shared" si="0"/>
        <v>LS5********065738</v>
      </c>
      <c r="I15" s="22" t="s">
        <v>87</v>
      </c>
      <c r="J15" s="22" t="str">
        <f t="shared" si="1"/>
        <v>LSV********318398</v>
      </c>
      <c r="K15" s="22" t="s">
        <v>88</v>
      </c>
      <c r="L15" s="22">
        <v>8514</v>
      </c>
    </row>
    <row r="16" s="6" customFormat="1" spans="1:12 16268:16375">
      <c r="A16" s="20">
        <v>14</v>
      </c>
      <c r="B16" s="21" t="s">
        <v>11</v>
      </c>
      <c r="C16" s="22" t="s">
        <v>12</v>
      </c>
      <c r="D16" s="22" t="s">
        <v>89</v>
      </c>
      <c r="E16" s="23" t="s">
        <v>90</v>
      </c>
      <c r="F16" s="23" t="s">
        <v>91</v>
      </c>
      <c r="G16" s="22" t="s">
        <v>92</v>
      </c>
      <c r="H16" s="22" t="str">
        <f t="shared" si="0"/>
        <v>LSV********035812</v>
      </c>
      <c r="I16" s="22" t="s">
        <v>93</v>
      </c>
      <c r="J16" s="22" t="str">
        <f t="shared" si="1"/>
        <v>LS4********708492</v>
      </c>
      <c r="K16" s="22" t="s">
        <v>94</v>
      </c>
      <c r="L16" s="22">
        <v>3900</v>
      </c>
    </row>
    <row r="17" s="6" customFormat="1" spans="1:12">
      <c r="A17" s="20">
        <v>15</v>
      </c>
      <c r="B17" s="21" t="s">
        <v>11</v>
      </c>
      <c r="C17" s="22" t="s">
        <v>12</v>
      </c>
      <c r="D17" s="22" t="s">
        <v>95</v>
      </c>
      <c r="E17" s="23" t="s">
        <v>96</v>
      </c>
      <c r="F17" s="23" t="s">
        <v>97</v>
      </c>
      <c r="G17" s="22" t="s">
        <v>98</v>
      </c>
      <c r="H17" s="22" t="str">
        <f t="shared" si="0"/>
        <v>LFZ********028110</v>
      </c>
      <c r="I17" s="22" t="s">
        <v>99</v>
      </c>
      <c r="J17" s="22" t="str">
        <f t="shared" si="1"/>
        <v>LHG********109343</v>
      </c>
      <c r="K17" s="22" t="s">
        <v>100</v>
      </c>
      <c r="L17" s="22">
        <v>8034</v>
      </c>
    </row>
    <row r="18" s="6" customFormat="1" spans="1:12">
      <c r="A18" s="20">
        <v>16</v>
      </c>
      <c r="B18" s="21" t="s">
        <v>11</v>
      </c>
      <c r="C18" s="22" t="s">
        <v>12</v>
      </c>
      <c r="D18" s="22" t="s">
        <v>101</v>
      </c>
      <c r="E18" s="23" t="s">
        <v>102</v>
      </c>
      <c r="F18" s="23" t="s">
        <v>103</v>
      </c>
      <c r="G18" s="22" t="s">
        <v>104</v>
      </c>
      <c r="H18" s="22" t="str">
        <f t="shared" si="0"/>
        <v>LB3********222424</v>
      </c>
      <c r="I18" s="22" t="s">
        <v>105</v>
      </c>
      <c r="J18" s="22" t="str">
        <f t="shared" si="1"/>
        <v>LVH********079198</v>
      </c>
      <c r="K18" s="22" t="s">
        <v>106</v>
      </c>
      <c r="L18" s="22">
        <v>9114</v>
      </c>
    </row>
    <row r="19" s="6" customFormat="1" spans="1:12">
      <c r="A19" s="20">
        <v>17</v>
      </c>
      <c r="B19" s="21" t="s">
        <v>11</v>
      </c>
      <c r="C19" s="22" t="s">
        <v>12</v>
      </c>
      <c r="D19" s="22" t="s">
        <v>107</v>
      </c>
      <c r="E19" s="23" t="s">
        <v>108</v>
      </c>
      <c r="F19" s="23" t="s">
        <v>109</v>
      </c>
      <c r="G19" s="22" t="s">
        <v>110</v>
      </c>
      <c r="H19" s="22" t="str">
        <f t="shared" si="0"/>
        <v>LFM********061695</v>
      </c>
      <c r="I19" s="22" t="s">
        <v>111</v>
      </c>
      <c r="J19" s="22" t="str">
        <f t="shared" si="1"/>
        <v>LVH********068443</v>
      </c>
      <c r="K19" s="22" t="s">
        <v>112</v>
      </c>
      <c r="L19" s="22">
        <v>8934</v>
      </c>
    </row>
    <row r="20" s="6" customFormat="1" spans="1:12">
      <c r="A20" s="20">
        <v>18</v>
      </c>
      <c r="B20" s="21" t="s">
        <v>11</v>
      </c>
      <c r="C20" s="22" t="s">
        <v>12</v>
      </c>
      <c r="D20" s="22" t="s">
        <v>113</v>
      </c>
      <c r="E20" s="23" t="s">
        <v>114</v>
      </c>
      <c r="F20" s="23" t="s">
        <v>115</v>
      </c>
      <c r="G20" s="22" t="s">
        <v>116</v>
      </c>
      <c r="H20" s="22" t="str">
        <f t="shared" si="0"/>
        <v>LSG********019182</v>
      </c>
      <c r="I20" s="22" t="s">
        <v>117</v>
      </c>
      <c r="J20" s="22" t="str">
        <f t="shared" si="1"/>
        <v>LNB********292648</v>
      </c>
      <c r="K20" s="22" t="s">
        <v>118</v>
      </c>
      <c r="L20" s="22">
        <v>5460</v>
      </c>
    </row>
    <row r="21" s="6" customFormat="1" spans="1:12">
      <c r="A21" s="20">
        <v>19</v>
      </c>
      <c r="B21" s="21" t="s">
        <v>11</v>
      </c>
      <c r="C21" s="22" t="s">
        <v>12</v>
      </c>
      <c r="D21" s="22" t="s">
        <v>119</v>
      </c>
      <c r="E21" s="23" t="s">
        <v>120</v>
      </c>
      <c r="F21" s="23" t="s">
        <v>121</v>
      </c>
      <c r="G21" s="22" t="s">
        <v>122</v>
      </c>
      <c r="H21" s="22" t="str">
        <f t="shared" si="0"/>
        <v>LJD********043600</v>
      </c>
      <c r="I21" s="22" t="s">
        <v>123</v>
      </c>
      <c r="J21" s="22" t="str">
        <f t="shared" si="1"/>
        <v>LFM********110198</v>
      </c>
      <c r="K21" s="22" t="s">
        <v>124</v>
      </c>
      <c r="L21" s="22">
        <v>9198</v>
      </c>
    </row>
    <row r="22" s="6" customFormat="1" spans="1:12">
      <c r="A22" s="20">
        <v>20</v>
      </c>
      <c r="B22" s="21" t="s">
        <v>11</v>
      </c>
      <c r="C22" s="22" t="s">
        <v>12</v>
      </c>
      <c r="D22" s="22" t="s">
        <v>125</v>
      </c>
      <c r="E22" s="23" t="s">
        <v>126</v>
      </c>
      <c r="F22" s="23" t="s">
        <v>63</v>
      </c>
      <c r="G22" s="22" t="s">
        <v>127</v>
      </c>
      <c r="H22" s="22" t="str">
        <f t="shared" si="0"/>
        <v>LZW********017189</v>
      </c>
      <c r="I22" s="22" t="s">
        <v>128</v>
      </c>
      <c r="J22" s="22" t="str">
        <f t="shared" si="1"/>
        <v>LFV********313264</v>
      </c>
      <c r="K22" s="22" t="s">
        <v>129</v>
      </c>
      <c r="L22" s="22">
        <v>13000</v>
      </c>
    </row>
    <row r="23" s="6" customFormat="1" spans="1:12">
      <c r="A23" s="20">
        <v>21</v>
      </c>
      <c r="B23" s="21" t="s">
        <v>11</v>
      </c>
      <c r="C23" s="22" t="s">
        <v>12</v>
      </c>
      <c r="D23" s="22" t="s">
        <v>130</v>
      </c>
      <c r="E23" s="23" t="s">
        <v>131</v>
      </c>
      <c r="F23" s="23" t="s">
        <v>132</v>
      </c>
      <c r="G23" s="22" t="s">
        <v>133</v>
      </c>
      <c r="H23" s="22" t="str">
        <f t="shared" si="0"/>
        <v>LZW********037351</v>
      </c>
      <c r="I23" s="22" t="s">
        <v>134</v>
      </c>
      <c r="J23" s="22" t="str">
        <f t="shared" si="1"/>
        <v>LFM********140496</v>
      </c>
      <c r="K23" s="22" t="s">
        <v>135</v>
      </c>
      <c r="L23" s="22">
        <v>5538</v>
      </c>
    </row>
    <row r="24" s="6" customFormat="1" spans="1:12">
      <c r="A24" s="20">
        <v>22</v>
      </c>
      <c r="B24" s="21" t="s">
        <v>11</v>
      </c>
      <c r="C24" s="22" t="s">
        <v>12</v>
      </c>
      <c r="D24" s="22" t="s">
        <v>136</v>
      </c>
      <c r="E24" s="23" t="s">
        <v>137</v>
      </c>
      <c r="F24" s="23" t="s">
        <v>138</v>
      </c>
      <c r="G24" s="22" t="s">
        <v>139</v>
      </c>
      <c r="H24" s="22" t="str">
        <f t="shared" si="0"/>
        <v>L6T********124539</v>
      </c>
      <c r="I24" s="22" t="s">
        <v>140</v>
      </c>
      <c r="J24" s="22" t="str">
        <f t="shared" si="1"/>
        <v>LVH********068709</v>
      </c>
      <c r="K24" s="22" t="s">
        <v>141</v>
      </c>
      <c r="L24" s="22">
        <v>8814</v>
      </c>
    </row>
    <row r="25" s="6" customFormat="1" spans="1:12">
      <c r="A25" s="20">
        <v>23</v>
      </c>
      <c r="B25" s="21" t="s">
        <v>11</v>
      </c>
      <c r="C25" s="22" t="s">
        <v>12</v>
      </c>
      <c r="D25" s="22" t="s">
        <v>142</v>
      </c>
      <c r="E25" s="23" t="s">
        <v>143</v>
      </c>
      <c r="F25" s="23" t="s">
        <v>144</v>
      </c>
      <c r="G25" s="22" t="s">
        <v>145</v>
      </c>
      <c r="H25" s="22" t="str">
        <f t="shared" si="0"/>
        <v>LSV********061263</v>
      </c>
      <c r="I25" s="22" t="s">
        <v>146</v>
      </c>
      <c r="J25" s="22" t="str">
        <f t="shared" si="1"/>
        <v>LSV********318333</v>
      </c>
      <c r="K25" s="22" t="s">
        <v>147</v>
      </c>
      <c r="L25" s="22">
        <v>7308</v>
      </c>
    </row>
    <row r="26" s="6" customFormat="1" spans="1:12">
      <c r="A26" s="20">
        <v>24</v>
      </c>
      <c r="B26" s="21" t="s">
        <v>11</v>
      </c>
      <c r="C26" s="22" t="s">
        <v>12</v>
      </c>
      <c r="D26" s="22" t="s">
        <v>148</v>
      </c>
      <c r="E26" s="23" t="s">
        <v>149</v>
      </c>
      <c r="F26" s="23" t="s">
        <v>150</v>
      </c>
      <c r="G26" s="22" t="s">
        <v>151</v>
      </c>
      <c r="H26" s="22" t="str">
        <f t="shared" si="0"/>
        <v>LGG********383876</v>
      </c>
      <c r="I26" s="22" t="s">
        <v>152</v>
      </c>
      <c r="J26" s="22" t="str">
        <f t="shared" si="1"/>
        <v>LSG********005863</v>
      </c>
      <c r="K26" s="22" t="s">
        <v>153</v>
      </c>
      <c r="L26" s="22">
        <v>13000</v>
      </c>
    </row>
    <row r="27" s="6" customFormat="1" spans="1:12">
      <c r="A27" s="20">
        <v>25</v>
      </c>
      <c r="B27" s="21" t="s">
        <v>11</v>
      </c>
      <c r="C27" s="22" t="s">
        <v>12</v>
      </c>
      <c r="D27" s="22" t="s">
        <v>154</v>
      </c>
      <c r="E27" s="23" t="s">
        <v>155</v>
      </c>
      <c r="F27" s="23" t="s">
        <v>156</v>
      </c>
      <c r="G27" s="22" t="s">
        <v>157</v>
      </c>
      <c r="H27" s="22" t="str">
        <f t="shared" si="0"/>
        <v>LSG********212131</v>
      </c>
      <c r="I27" s="22" t="s">
        <v>158</v>
      </c>
      <c r="J27" s="22" t="str">
        <f t="shared" si="1"/>
        <v>LNB********289193</v>
      </c>
      <c r="K27" s="22" t="s">
        <v>159</v>
      </c>
      <c r="L27" s="22">
        <v>5088</v>
      </c>
    </row>
    <row r="28" s="6" customFormat="1" spans="1:12">
      <c r="A28" s="20">
        <v>26</v>
      </c>
      <c r="B28" s="21" t="s">
        <v>11</v>
      </c>
      <c r="C28" s="22" t="s">
        <v>12</v>
      </c>
      <c r="D28" s="22" t="s">
        <v>160</v>
      </c>
      <c r="E28" s="23" t="s">
        <v>161</v>
      </c>
      <c r="F28" s="23" t="s">
        <v>162</v>
      </c>
      <c r="G28" s="22" t="s">
        <v>163</v>
      </c>
      <c r="H28" s="22" t="str">
        <f t="shared" si="0"/>
        <v>LSV********089908</v>
      </c>
      <c r="I28" s="22" t="s">
        <v>164</v>
      </c>
      <c r="J28" s="22" t="str">
        <f t="shared" si="1"/>
        <v>LFV********061786</v>
      </c>
      <c r="K28" s="22" t="s">
        <v>165</v>
      </c>
      <c r="L28" s="22">
        <v>4200</v>
      </c>
    </row>
    <row r="29" s="6" customFormat="1" spans="1:12">
      <c r="A29" s="20">
        <v>27</v>
      </c>
      <c r="B29" s="21" t="s">
        <v>11</v>
      </c>
      <c r="C29" s="22" t="s">
        <v>12</v>
      </c>
      <c r="D29" s="22" t="s">
        <v>166</v>
      </c>
      <c r="E29" s="23" t="s">
        <v>167</v>
      </c>
      <c r="F29" s="23" t="s">
        <v>168</v>
      </c>
      <c r="G29" s="22" t="s">
        <v>169</v>
      </c>
      <c r="H29" s="22" t="str">
        <f t="shared" si="0"/>
        <v>LFV********559102</v>
      </c>
      <c r="I29" s="22" t="s">
        <v>170</v>
      </c>
      <c r="J29" s="22" t="str">
        <f t="shared" si="1"/>
        <v>LVG********133888</v>
      </c>
      <c r="K29" s="22" t="s">
        <v>171</v>
      </c>
      <c r="L29" s="22">
        <v>9048</v>
      </c>
    </row>
    <row r="30" s="6" customFormat="1" spans="1:12">
      <c r="A30" s="20">
        <v>28</v>
      </c>
      <c r="B30" s="21" t="s">
        <v>11</v>
      </c>
      <c r="C30" s="22" t="s">
        <v>12</v>
      </c>
      <c r="D30" s="22" t="s">
        <v>172</v>
      </c>
      <c r="E30" s="23" t="s">
        <v>173</v>
      </c>
      <c r="F30" s="23" t="s">
        <v>174</v>
      </c>
      <c r="G30" s="22" t="s">
        <v>175</v>
      </c>
      <c r="H30" s="22" t="str">
        <f t="shared" si="0"/>
        <v>LB3********005717</v>
      </c>
      <c r="I30" s="22" t="s">
        <v>176</v>
      </c>
      <c r="J30" s="22" t="str">
        <f t="shared" si="1"/>
        <v>LVG********020331</v>
      </c>
      <c r="K30" s="22" t="s">
        <v>177</v>
      </c>
      <c r="L30" s="22">
        <v>8508</v>
      </c>
    </row>
    <row r="31" s="6" customFormat="1" spans="1:12">
      <c r="A31" s="20">
        <v>29</v>
      </c>
      <c r="B31" s="21" t="s">
        <v>11</v>
      </c>
      <c r="C31" s="22" t="s">
        <v>12</v>
      </c>
      <c r="D31" s="22" t="s">
        <v>178</v>
      </c>
      <c r="E31" s="23" t="s">
        <v>179</v>
      </c>
      <c r="F31" s="23" t="s">
        <v>180</v>
      </c>
      <c r="G31" s="22" t="s">
        <v>181</v>
      </c>
      <c r="H31" s="22" t="str">
        <f t="shared" si="0"/>
        <v>LSG********023438</v>
      </c>
      <c r="I31" s="22" t="s">
        <v>182</v>
      </c>
      <c r="J31" s="22" t="str">
        <f t="shared" si="1"/>
        <v>LFM********944272</v>
      </c>
      <c r="K31" s="22" t="s">
        <v>183</v>
      </c>
      <c r="L31" s="22">
        <v>4938</v>
      </c>
    </row>
    <row r="32" s="6" customFormat="1" spans="1:12">
      <c r="A32" s="20">
        <v>30</v>
      </c>
      <c r="B32" s="21" t="s">
        <v>11</v>
      </c>
      <c r="C32" s="22" t="s">
        <v>12</v>
      </c>
      <c r="D32" s="22" t="s">
        <v>184</v>
      </c>
      <c r="E32" s="23" t="s">
        <v>185</v>
      </c>
      <c r="F32" s="23" t="s">
        <v>186</v>
      </c>
      <c r="G32" s="22" t="s">
        <v>187</v>
      </c>
      <c r="H32" s="22" t="str">
        <f t="shared" si="0"/>
        <v>LBE********747342</v>
      </c>
      <c r="I32" s="22" t="s">
        <v>188</v>
      </c>
      <c r="J32" s="22" t="str">
        <f t="shared" si="1"/>
        <v>LVT********D81361</v>
      </c>
      <c r="K32" s="22" t="s">
        <v>189</v>
      </c>
      <c r="L32" s="22">
        <v>5394</v>
      </c>
    </row>
    <row r="33" s="6" customFormat="1" spans="1:12">
      <c r="A33" s="20">
        <v>31</v>
      </c>
      <c r="B33" s="21" t="s">
        <v>11</v>
      </c>
      <c r="C33" s="22" t="s">
        <v>12</v>
      </c>
      <c r="D33" s="22" t="s">
        <v>190</v>
      </c>
      <c r="E33" s="23" t="s">
        <v>191</v>
      </c>
      <c r="F33" s="23" t="s">
        <v>192</v>
      </c>
      <c r="G33" s="22" t="s">
        <v>193</v>
      </c>
      <c r="H33" s="22" t="str">
        <f t="shared" si="0"/>
        <v>LFV********122812</v>
      </c>
      <c r="I33" s="22" t="s">
        <v>194</v>
      </c>
      <c r="J33" s="22" t="str">
        <f t="shared" si="1"/>
        <v>LSV********320984</v>
      </c>
      <c r="K33" s="22" t="s">
        <v>195</v>
      </c>
      <c r="L33" s="22">
        <v>8334</v>
      </c>
    </row>
    <row r="34" s="6" customFormat="1" spans="1:12">
      <c r="A34" s="20">
        <v>32</v>
      </c>
      <c r="B34" s="21" t="s">
        <v>11</v>
      </c>
      <c r="C34" s="22" t="s">
        <v>12</v>
      </c>
      <c r="D34" s="22" t="s">
        <v>196</v>
      </c>
      <c r="E34" s="23" t="s">
        <v>197</v>
      </c>
      <c r="F34" s="23" t="s">
        <v>198</v>
      </c>
      <c r="G34" s="22" t="s">
        <v>199</v>
      </c>
      <c r="H34" s="22" t="str">
        <f t="shared" si="0"/>
        <v>LZW********042645</v>
      </c>
      <c r="I34" s="22" t="s">
        <v>200</v>
      </c>
      <c r="J34" s="22" t="str">
        <f t="shared" si="1"/>
        <v>LFV********006814</v>
      </c>
      <c r="K34" s="22" t="s">
        <v>201</v>
      </c>
      <c r="L34" s="22">
        <v>13000</v>
      </c>
    </row>
    <row r="35" s="6" customFormat="1" spans="1:12">
      <c r="A35" s="20">
        <v>33</v>
      </c>
      <c r="B35" s="21" t="s">
        <v>11</v>
      </c>
      <c r="C35" s="22" t="s">
        <v>12</v>
      </c>
      <c r="D35" s="22" t="s">
        <v>202</v>
      </c>
      <c r="E35" s="23" t="s">
        <v>203</v>
      </c>
      <c r="F35" s="23" t="s">
        <v>204</v>
      </c>
      <c r="G35" s="22" t="s">
        <v>205</v>
      </c>
      <c r="H35" s="22" t="str">
        <f t="shared" si="0"/>
        <v>LUR********009976</v>
      </c>
      <c r="I35" s="22" t="s">
        <v>206</v>
      </c>
      <c r="J35" s="22" t="str">
        <f t="shared" si="1"/>
        <v>LSG********118364</v>
      </c>
      <c r="K35" s="22" t="s">
        <v>207</v>
      </c>
      <c r="L35" s="22">
        <v>13000</v>
      </c>
    </row>
    <row r="36" s="6" customFormat="1" spans="1:12">
      <c r="A36" s="20">
        <v>34</v>
      </c>
      <c r="B36" s="21" t="s">
        <v>11</v>
      </c>
      <c r="C36" s="22" t="s">
        <v>12</v>
      </c>
      <c r="D36" s="22" t="s">
        <v>208</v>
      </c>
      <c r="E36" s="23" t="s">
        <v>209</v>
      </c>
      <c r="F36" s="23" t="s">
        <v>210</v>
      </c>
      <c r="G36" s="22" t="s">
        <v>211</v>
      </c>
      <c r="H36" s="22" t="str">
        <f t="shared" ref="H36:H67" si="2">REPLACE(G36,4,8,"********")</f>
        <v>LVS********671503</v>
      </c>
      <c r="I36" s="22" t="s">
        <v>212</v>
      </c>
      <c r="J36" s="22" t="str">
        <f t="shared" ref="J36:J67" si="3">REPLACE(I36,4,8,"********")</f>
        <v>LFM********944247</v>
      </c>
      <c r="K36" s="22" t="s">
        <v>213</v>
      </c>
      <c r="L36" s="22">
        <v>4908</v>
      </c>
    </row>
    <row r="37" s="6" customFormat="1" spans="1:12">
      <c r="A37" s="20">
        <v>35</v>
      </c>
      <c r="B37" s="21" t="s">
        <v>11</v>
      </c>
      <c r="C37" s="22" t="s">
        <v>12</v>
      </c>
      <c r="D37" s="22" t="s">
        <v>214</v>
      </c>
      <c r="E37" s="23" t="s">
        <v>215</v>
      </c>
      <c r="F37" s="23" t="s">
        <v>216</v>
      </c>
      <c r="G37" s="22" t="s">
        <v>217</v>
      </c>
      <c r="H37" s="22" t="str">
        <f t="shared" si="2"/>
        <v>LVH********007192</v>
      </c>
      <c r="I37" s="22" t="s">
        <v>218</v>
      </c>
      <c r="J37" s="22" t="str">
        <f t="shared" si="3"/>
        <v>LFV********010532</v>
      </c>
      <c r="K37" s="22" t="s">
        <v>219</v>
      </c>
      <c r="L37" s="22">
        <v>13000</v>
      </c>
    </row>
    <row r="38" s="6" customFormat="1" spans="1:12">
      <c r="A38" s="20">
        <v>36</v>
      </c>
      <c r="B38" s="21" t="s">
        <v>11</v>
      </c>
      <c r="C38" s="22" t="s">
        <v>12</v>
      </c>
      <c r="D38" s="22" t="s">
        <v>220</v>
      </c>
      <c r="E38" s="23" t="s">
        <v>221</v>
      </c>
      <c r="F38" s="23" t="s">
        <v>222</v>
      </c>
      <c r="G38" s="22" t="s">
        <v>223</v>
      </c>
      <c r="H38" s="22" t="str">
        <f t="shared" si="2"/>
        <v>LC0********343391</v>
      </c>
      <c r="I38" s="22" t="s">
        <v>224</v>
      </c>
      <c r="J38" s="22" t="str">
        <f t="shared" si="3"/>
        <v>LM6********260139</v>
      </c>
      <c r="K38" s="22" t="s">
        <v>225</v>
      </c>
      <c r="L38" s="22">
        <v>1800</v>
      </c>
    </row>
    <row r="39" s="6" customFormat="1" spans="1:12">
      <c r="A39" s="20">
        <v>37</v>
      </c>
      <c r="B39" s="21" t="s">
        <v>11</v>
      </c>
      <c r="C39" s="22" t="s">
        <v>12</v>
      </c>
      <c r="D39" s="22" t="s">
        <v>226</v>
      </c>
      <c r="E39" s="23" t="s">
        <v>227</v>
      </c>
      <c r="F39" s="23" t="s">
        <v>228</v>
      </c>
      <c r="G39" s="22" t="s">
        <v>229</v>
      </c>
      <c r="H39" s="22" t="str">
        <f t="shared" si="2"/>
        <v>LBE********409773</v>
      </c>
      <c r="I39" s="22" t="s">
        <v>230</v>
      </c>
      <c r="J39" s="22" t="str">
        <f t="shared" si="3"/>
        <v>LVH********079211</v>
      </c>
      <c r="K39" s="22" t="s">
        <v>231</v>
      </c>
      <c r="L39" s="22">
        <v>8814</v>
      </c>
    </row>
    <row r="40" s="6" customFormat="1" spans="1:12">
      <c r="A40" s="20">
        <v>38</v>
      </c>
      <c r="B40" s="21" t="s">
        <v>11</v>
      </c>
      <c r="C40" s="22" t="s">
        <v>12</v>
      </c>
      <c r="D40" s="22" t="s">
        <v>232</v>
      </c>
      <c r="E40" s="23" t="s">
        <v>233</v>
      </c>
      <c r="F40" s="23" t="s">
        <v>234</v>
      </c>
      <c r="G40" s="22" t="s">
        <v>235</v>
      </c>
      <c r="H40" s="22" t="str">
        <f t="shared" si="2"/>
        <v>LSV********048839</v>
      </c>
      <c r="I40" s="22" t="s">
        <v>236</v>
      </c>
      <c r="J40" s="22" t="str">
        <f t="shared" si="3"/>
        <v>LNB********292732</v>
      </c>
      <c r="K40" s="22" t="s">
        <v>237</v>
      </c>
      <c r="L40" s="22">
        <v>4860</v>
      </c>
    </row>
    <row r="41" s="6" customFormat="1" spans="1:12">
      <c r="A41" s="20">
        <v>39</v>
      </c>
      <c r="B41" s="21" t="s">
        <v>11</v>
      </c>
      <c r="C41" s="22" t="s">
        <v>12</v>
      </c>
      <c r="D41" s="22" t="s">
        <v>238</v>
      </c>
      <c r="E41" s="23" t="s">
        <v>239</v>
      </c>
      <c r="F41" s="23" t="s">
        <v>240</v>
      </c>
      <c r="G41" s="22" t="s">
        <v>241</v>
      </c>
      <c r="H41" s="22" t="str">
        <f t="shared" si="2"/>
        <v>LHG********055013</v>
      </c>
      <c r="I41" s="22" t="s">
        <v>242</v>
      </c>
      <c r="J41" s="22" t="str">
        <f t="shared" si="3"/>
        <v>LHG********020560</v>
      </c>
      <c r="K41" s="22" t="s">
        <v>243</v>
      </c>
      <c r="L41" s="22">
        <v>7548</v>
      </c>
    </row>
    <row r="42" s="6" customFormat="1" spans="1:12">
      <c r="A42" s="20">
        <v>40</v>
      </c>
      <c r="B42" s="21" t="s">
        <v>11</v>
      </c>
      <c r="C42" s="22" t="s">
        <v>12</v>
      </c>
      <c r="D42" s="22" t="s">
        <v>244</v>
      </c>
      <c r="E42" s="23" t="s">
        <v>245</v>
      </c>
      <c r="F42" s="23" t="s">
        <v>246</v>
      </c>
      <c r="G42" s="22" t="s">
        <v>247</v>
      </c>
      <c r="H42" s="22" t="str">
        <f t="shared" si="2"/>
        <v>LSV********029819</v>
      </c>
      <c r="I42" s="22" t="s">
        <v>248</v>
      </c>
      <c r="J42" s="22" t="str">
        <f t="shared" si="3"/>
        <v>LMG********263975</v>
      </c>
      <c r="K42" s="22" t="s">
        <v>249</v>
      </c>
      <c r="L42" s="22">
        <v>3360</v>
      </c>
    </row>
    <row r="43" s="6" customFormat="1" spans="1:12">
      <c r="A43" s="20">
        <v>41</v>
      </c>
      <c r="B43" s="21" t="s">
        <v>11</v>
      </c>
      <c r="C43" s="22" t="s">
        <v>12</v>
      </c>
      <c r="D43" s="22" t="s">
        <v>250</v>
      </c>
      <c r="E43" s="23" t="s">
        <v>251</v>
      </c>
      <c r="F43" s="23" t="s">
        <v>252</v>
      </c>
      <c r="G43" s="22" t="s">
        <v>253</v>
      </c>
      <c r="H43" s="22" t="str">
        <f t="shared" si="2"/>
        <v>LFV********051559</v>
      </c>
      <c r="I43" s="22" t="s">
        <v>254</v>
      </c>
      <c r="J43" s="22" t="str">
        <f t="shared" si="3"/>
        <v>LB3********658902</v>
      </c>
      <c r="K43" s="22" t="s">
        <v>255</v>
      </c>
      <c r="L43" s="22">
        <v>3288</v>
      </c>
    </row>
    <row r="44" s="6" customFormat="1" spans="1:12">
      <c r="A44" s="20">
        <v>42</v>
      </c>
      <c r="B44" s="21" t="s">
        <v>11</v>
      </c>
      <c r="C44" s="22" t="s">
        <v>12</v>
      </c>
      <c r="D44" s="22" t="s">
        <v>256</v>
      </c>
      <c r="E44" s="23" t="s">
        <v>257</v>
      </c>
      <c r="F44" s="23" t="s">
        <v>258</v>
      </c>
      <c r="G44" s="22" t="s">
        <v>259</v>
      </c>
      <c r="H44" s="22" t="str">
        <f t="shared" si="2"/>
        <v>LFV********633739</v>
      </c>
      <c r="I44" s="22" t="s">
        <v>260</v>
      </c>
      <c r="J44" s="22" t="str">
        <f t="shared" si="3"/>
        <v>LS4********117064</v>
      </c>
      <c r="K44" s="22" t="s">
        <v>261</v>
      </c>
      <c r="L44" s="22">
        <v>4830</v>
      </c>
    </row>
    <row r="45" s="6" customFormat="1" spans="1:12">
      <c r="A45" s="20">
        <v>43</v>
      </c>
      <c r="B45" s="21" t="s">
        <v>11</v>
      </c>
      <c r="C45" s="22" t="s">
        <v>12</v>
      </c>
      <c r="D45" s="22" t="s">
        <v>262</v>
      </c>
      <c r="E45" s="23" t="s">
        <v>263</v>
      </c>
      <c r="F45" s="23" t="s">
        <v>264</v>
      </c>
      <c r="G45" s="22" t="s">
        <v>265</v>
      </c>
      <c r="H45" s="22" t="str">
        <f t="shared" si="2"/>
        <v>LB3********037882</v>
      </c>
      <c r="I45" s="22" t="s">
        <v>266</v>
      </c>
      <c r="J45" s="22" t="str">
        <f t="shared" si="3"/>
        <v>LFV********188513</v>
      </c>
      <c r="K45" s="22" t="s">
        <v>267</v>
      </c>
      <c r="L45" s="22">
        <v>5700</v>
      </c>
    </row>
    <row r="46" s="6" customFormat="1" spans="1:12">
      <c r="A46" s="20">
        <v>44</v>
      </c>
      <c r="B46" s="21" t="s">
        <v>11</v>
      </c>
      <c r="C46" s="22" t="s">
        <v>12</v>
      </c>
      <c r="D46" s="22" t="s">
        <v>268</v>
      </c>
      <c r="E46" s="23" t="s">
        <v>269</v>
      </c>
      <c r="F46" s="23" t="s">
        <v>270</v>
      </c>
      <c r="G46" s="22" t="s">
        <v>271</v>
      </c>
      <c r="H46" s="22" t="str">
        <f t="shared" si="2"/>
        <v>LS5********025556</v>
      </c>
      <c r="I46" s="22" t="s">
        <v>272</v>
      </c>
      <c r="J46" s="22" t="str">
        <f t="shared" si="3"/>
        <v>LVG********653433</v>
      </c>
      <c r="K46" s="22" t="s">
        <v>273</v>
      </c>
      <c r="L46" s="22">
        <v>5106</v>
      </c>
    </row>
    <row r="47" s="6" customFormat="1" spans="1:12">
      <c r="A47" s="20">
        <v>45</v>
      </c>
      <c r="B47" s="21" t="s">
        <v>11</v>
      </c>
      <c r="C47" s="22" t="s">
        <v>12</v>
      </c>
      <c r="D47" s="22" t="s">
        <v>274</v>
      </c>
      <c r="E47" s="23" t="s">
        <v>275</v>
      </c>
      <c r="F47" s="23" t="s">
        <v>276</v>
      </c>
      <c r="G47" s="22" t="s">
        <v>277</v>
      </c>
      <c r="H47" s="22" t="str">
        <f t="shared" si="2"/>
        <v>LNB********919928</v>
      </c>
      <c r="I47" s="22" t="s">
        <v>278</v>
      </c>
      <c r="J47" s="22" t="str">
        <f t="shared" si="3"/>
        <v>LHG********004012</v>
      </c>
      <c r="K47" s="22" t="s">
        <v>279</v>
      </c>
      <c r="L47" s="22">
        <v>5868</v>
      </c>
    </row>
    <row r="48" s="6" customFormat="1" spans="1:12">
      <c r="A48" s="20">
        <v>46</v>
      </c>
      <c r="B48" s="21" t="s">
        <v>11</v>
      </c>
      <c r="C48" s="22" t="s">
        <v>12</v>
      </c>
      <c r="D48" s="22" t="s">
        <v>280</v>
      </c>
      <c r="E48" s="23" t="s">
        <v>281</v>
      </c>
      <c r="F48" s="23" t="s">
        <v>282</v>
      </c>
      <c r="G48" s="22" t="s">
        <v>283</v>
      </c>
      <c r="H48" s="22" t="str">
        <f t="shared" si="2"/>
        <v>LVH********051252</v>
      </c>
      <c r="I48" s="22" t="s">
        <v>284</v>
      </c>
      <c r="J48" s="22" t="str">
        <f t="shared" si="3"/>
        <v>LSV********225208</v>
      </c>
      <c r="K48" s="22" t="s">
        <v>285</v>
      </c>
      <c r="L48" s="22">
        <v>3630</v>
      </c>
    </row>
    <row r="49" s="6" customFormat="1" spans="1:12">
      <c r="A49" s="20">
        <v>47</v>
      </c>
      <c r="B49" s="21" t="s">
        <v>11</v>
      </c>
      <c r="C49" s="22" t="s">
        <v>12</v>
      </c>
      <c r="D49" s="22" t="s">
        <v>286</v>
      </c>
      <c r="E49" s="23" t="s">
        <v>287</v>
      </c>
      <c r="F49" s="23" t="s">
        <v>288</v>
      </c>
      <c r="G49" s="22" t="s">
        <v>289</v>
      </c>
      <c r="H49" s="22" t="str">
        <f t="shared" si="2"/>
        <v>LS5********002891</v>
      </c>
      <c r="I49" s="22" t="s">
        <v>290</v>
      </c>
      <c r="J49" s="22" t="str">
        <f t="shared" si="3"/>
        <v>LSV********118132</v>
      </c>
      <c r="K49" s="22" t="s">
        <v>291</v>
      </c>
      <c r="L49" s="22">
        <v>4500</v>
      </c>
    </row>
    <row r="50" s="6" customFormat="1" spans="1:12">
      <c r="A50" s="20">
        <v>48</v>
      </c>
      <c r="B50" s="21" t="s">
        <v>11</v>
      </c>
      <c r="C50" s="22" t="s">
        <v>12</v>
      </c>
      <c r="D50" s="22" t="s">
        <v>292</v>
      </c>
      <c r="E50" s="23" t="s">
        <v>293</v>
      </c>
      <c r="F50" s="23" t="s">
        <v>294</v>
      </c>
      <c r="G50" s="22" t="s">
        <v>295</v>
      </c>
      <c r="H50" s="22" t="str">
        <f t="shared" si="2"/>
        <v>LGX********226096</v>
      </c>
      <c r="I50" s="22" t="s">
        <v>296</v>
      </c>
      <c r="J50" s="22" t="str">
        <f t="shared" si="3"/>
        <v>LVV********396231</v>
      </c>
      <c r="K50" s="22" t="s">
        <v>297</v>
      </c>
      <c r="L50" s="22">
        <v>4554</v>
      </c>
    </row>
    <row r="51" s="6" customFormat="1" spans="1:12">
      <c r="A51" s="20">
        <v>49</v>
      </c>
      <c r="B51" s="21" t="s">
        <v>11</v>
      </c>
      <c r="C51" s="22" t="s">
        <v>12</v>
      </c>
      <c r="D51" s="22" t="s">
        <v>298</v>
      </c>
      <c r="E51" s="23" t="s">
        <v>299</v>
      </c>
      <c r="F51" s="23" t="s">
        <v>300</v>
      </c>
      <c r="G51" s="22" t="s">
        <v>301</v>
      </c>
      <c r="H51" s="22" t="str">
        <f t="shared" si="2"/>
        <v>LGJ********012664</v>
      </c>
      <c r="I51" s="22" t="s">
        <v>302</v>
      </c>
      <c r="J51" s="22" t="str">
        <f t="shared" si="3"/>
        <v>LVV********J04715</v>
      </c>
      <c r="K51" s="22" t="s">
        <v>303</v>
      </c>
      <c r="L51" s="22">
        <v>5394</v>
      </c>
    </row>
    <row r="52" s="6" customFormat="1" spans="1:12">
      <c r="A52" s="20">
        <v>50</v>
      </c>
      <c r="B52" s="21" t="s">
        <v>11</v>
      </c>
      <c r="C52" s="22" t="s">
        <v>12</v>
      </c>
      <c r="D52" s="22" t="s">
        <v>304</v>
      </c>
      <c r="E52" s="23" t="s">
        <v>305</v>
      </c>
      <c r="F52" s="23" t="s">
        <v>306</v>
      </c>
      <c r="G52" s="22" t="s">
        <v>307</v>
      </c>
      <c r="H52" s="22" t="str">
        <f t="shared" si="2"/>
        <v>LVG********060512</v>
      </c>
      <c r="I52" s="22" t="s">
        <v>308</v>
      </c>
      <c r="J52" s="22" t="str">
        <f t="shared" si="3"/>
        <v>LB3********839718</v>
      </c>
      <c r="K52" s="22" t="s">
        <v>309</v>
      </c>
      <c r="L52" s="22">
        <v>3000</v>
      </c>
    </row>
    <row r="53" s="6" customFormat="1" spans="1:12">
      <c r="A53" s="20">
        <v>51</v>
      </c>
      <c r="B53" s="21" t="s">
        <v>11</v>
      </c>
      <c r="C53" s="22" t="s">
        <v>12</v>
      </c>
      <c r="D53" s="22" t="s">
        <v>310</v>
      </c>
      <c r="E53" s="23" t="s">
        <v>311</v>
      </c>
      <c r="F53" s="23" t="s">
        <v>312</v>
      </c>
      <c r="G53" s="22" t="s">
        <v>313</v>
      </c>
      <c r="H53" s="22" t="str">
        <f t="shared" si="2"/>
        <v>LSG********369727</v>
      </c>
      <c r="I53" s="22" t="s">
        <v>314</v>
      </c>
      <c r="J53" s="22" t="str">
        <f t="shared" si="3"/>
        <v>LB3********059955</v>
      </c>
      <c r="K53" s="22" t="s">
        <v>315</v>
      </c>
      <c r="L53" s="22">
        <v>5334</v>
      </c>
    </row>
    <row r="54" s="6" customFormat="1" spans="1:12">
      <c r="A54" s="20">
        <v>52</v>
      </c>
      <c r="B54" s="21" t="s">
        <v>11</v>
      </c>
      <c r="C54" s="22" t="s">
        <v>12</v>
      </c>
      <c r="D54" s="22" t="s">
        <v>316</v>
      </c>
      <c r="E54" s="23" t="s">
        <v>317</v>
      </c>
      <c r="F54" s="23" t="s">
        <v>318</v>
      </c>
      <c r="G54" s="22" t="s">
        <v>319</v>
      </c>
      <c r="H54" s="22" t="str">
        <f t="shared" si="2"/>
        <v>LSG********032792</v>
      </c>
      <c r="I54" s="22" t="s">
        <v>320</v>
      </c>
      <c r="J54" s="22" t="str">
        <f t="shared" si="3"/>
        <v>LHG********111039</v>
      </c>
      <c r="K54" s="22" t="s">
        <v>321</v>
      </c>
      <c r="L54" s="22">
        <v>8034</v>
      </c>
    </row>
    <row r="55" s="6" customFormat="1" spans="1:12">
      <c r="A55" s="20">
        <v>53</v>
      </c>
      <c r="B55" s="21" t="s">
        <v>11</v>
      </c>
      <c r="C55" s="22" t="s">
        <v>12</v>
      </c>
      <c r="D55" s="22" t="s">
        <v>322</v>
      </c>
      <c r="E55" s="23" t="s">
        <v>323</v>
      </c>
      <c r="F55" s="23" t="s">
        <v>324</v>
      </c>
      <c r="G55" s="22" t="s">
        <v>325</v>
      </c>
      <c r="H55" s="22" t="str">
        <f t="shared" si="2"/>
        <v>LB3********210160</v>
      </c>
      <c r="I55" s="22" t="s">
        <v>326</v>
      </c>
      <c r="J55" s="22" t="str">
        <f t="shared" si="3"/>
        <v>LB3********074167</v>
      </c>
      <c r="K55" s="22" t="s">
        <v>327</v>
      </c>
      <c r="L55" s="22">
        <v>4800</v>
      </c>
    </row>
    <row r="56" s="6" customFormat="1" spans="1:12">
      <c r="A56" s="20">
        <v>54</v>
      </c>
      <c r="B56" s="21" t="s">
        <v>11</v>
      </c>
      <c r="C56" s="22" t="s">
        <v>12</v>
      </c>
      <c r="D56" s="22" t="s">
        <v>328</v>
      </c>
      <c r="E56" s="23" t="s">
        <v>329</v>
      </c>
      <c r="F56" s="23" t="s">
        <v>330</v>
      </c>
      <c r="G56" s="22" t="s">
        <v>331</v>
      </c>
      <c r="H56" s="22" t="str">
        <f t="shared" si="2"/>
        <v>JTE********008839</v>
      </c>
      <c r="I56" s="22" t="s">
        <v>332</v>
      </c>
      <c r="J56" s="22" t="str">
        <f t="shared" si="3"/>
        <v>LFV********007149</v>
      </c>
      <c r="K56" s="22" t="s">
        <v>333</v>
      </c>
      <c r="L56" s="22">
        <v>13000</v>
      </c>
    </row>
    <row r="57" s="6" customFormat="1" spans="1:12">
      <c r="A57" s="20">
        <v>55</v>
      </c>
      <c r="B57" s="21" t="s">
        <v>11</v>
      </c>
      <c r="C57" s="22" t="s">
        <v>12</v>
      </c>
      <c r="D57" s="22" t="s">
        <v>334</v>
      </c>
      <c r="E57" s="23" t="s">
        <v>335</v>
      </c>
      <c r="F57" s="23" t="s">
        <v>336</v>
      </c>
      <c r="G57" s="22" t="s">
        <v>337</v>
      </c>
      <c r="H57" s="22" t="str">
        <f t="shared" si="2"/>
        <v>LVS********460340</v>
      </c>
      <c r="I57" s="22" t="s">
        <v>338</v>
      </c>
      <c r="J57" s="22" t="str">
        <f t="shared" si="3"/>
        <v>LVH********080066</v>
      </c>
      <c r="K57" s="22" t="s">
        <v>339</v>
      </c>
      <c r="L57" s="22">
        <v>8934</v>
      </c>
    </row>
    <row r="58" s="6" customFormat="1" spans="1:12">
      <c r="A58" s="20">
        <v>56</v>
      </c>
      <c r="B58" s="21" t="s">
        <v>11</v>
      </c>
      <c r="C58" s="22" t="s">
        <v>12</v>
      </c>
      <c r="D58" s="22" t="s">
        <v>340</v>
      </c>
      <c r="E58" s="23" t="s">
        <v>341</v>
      </c>
      <c r="F58" s="23" t="s">
        <v>342</v>
      </c>
      <c r="G58" s="22" t="s">
        <v>343</v>
      </c>
      <c r="H58" s="22" t="str">
        <f t="shared" si="2"/>
        <v>LM6********347351</v>
      </c>
      <c r="I58" s="22" t="s">
        <v>344</v>
      </c>
      <c r="J58" s="22" t="str">
        <f t="shared" si="3"/>
        <v>LMG********267869</v>
      </c>
      <c r="K58" s="22" t="s">
        <v>345</v>
      </c>
      <c r="L58" s="22">
        <v>3618</v>
      </c>
    </row>
    <row r="59" s="6" customFormat="1" spans="1:12">
      <c r="A59" s="20">
        <v>57</v>
      </c>
      <c r="B59" s="21" t="s">
        <v>11</v>
      </c>
      <c r="C59" s="22" t="s">
        <v>12</v>
      </c>
      <c r="D59" s="22" t="s">
        <v>346</v>
      </c>
      <c r="E59" s="23" t="s">
        <v>347</v>
      </c>
      <c r="F59" s="23" t="s">
        <v>348</v>
      </c>
      <c r="G59" s="22" t="s">
        <v>349</v>
      </c>
      <c r="H59" s="22" t="str">
        <f t="shared" si="2"/>
        <v>LDC********269863</v>
      </c>
      <c r="I59" s="22" t="s">
        <v>350</v>
      </c>
      <c r="J59" s="22" t="str">
        <f t="shared" si="3"/>
        <v>LFV********313985</v>
      </c>
      <c r="K59" s="22" t="s">
        <v>351</v>
      </c>
      <c r="L59" s="22">
        <v>13000</v>
      </c>
    </row>
    <row r="60" s="6" customFormat="1" spans="1:12">
      <c r="A60" s="20">
        <v>58</v>
      </c>
      <c r="B60" s="21" t="s">
        <v>11</v>
      </c>
      <c r="C60" s="22" t="s">
        <v>12</v>
      </c>
      <c r="D60" s="22" t="s">
        <v>352</v>
      </c>
      <c r="E60" s="23" t="s">
        <v>353</v>
      </c>
      <c r="F60" s="23" t="s">
        <v>222</v>
      </c>
      <c r="G60" s="22" t="s">
        <v>354</v>
      </c>
      <c r="H60" s="22" t="str">
        <f t="shared" si="2"/>
        <v>LZW********994270</v>
      </c>
      <c r="I60" s="22" t="s">
        <v>355</v>
      </c>
      <c r="J60" s="22" t="str">
        <f t="shared" si="3"/>
        <v>LSV********218628</v>
      </c>
      <c r="K60" s="22" t="s">
        <v>356</v>
      </c>
      <c r="L60" s="22">
        <v>8274</v>
      </c>
    </row>
    <row r="61" s="6" customFormat="1" spans="1:12">
      <c r="A61" s="20">
        <v>59</v>
      </c>
      <c r="B61" s="21" t="s">
        <v>11</v>
      </c>
      <c r="C61" s="22" t="s">
        <v>12</v>
      </c>
      <c r="D61" s="22" t="s">
        <v>357</v>
      </c>
      <c r="E61" s="23" t="s">
        <v>358</v>
      </c>
      <c r="F61" s="23" t="s">
        <v>359</v>
      </c>
      <c r="G61" s="22" t="s">
        <v>360</v>
      </c>
      <c r="H61" s="22" t="str">
        <f t="shared" si="2"/>
        <v>LHG********024539</v>
      </c>
      <c r="I61" s="22" t="s">
        <v>361</v>
      </c>
      <c r="J61" s="22" t="str">
        <f t="shared" si="3"/>
        <v>LVH********115684</v>
      </c>
      <c r="K61" s="22" t="s">
        <v>362</v>
      </c>
      <c r="L61" s="22">
        <v>9894</v>
      </c>
    </row>
    <row r="62" s="6" customFormat="1" spans="1:12">
      <c r="A62" s="20">
        <v>60</v>
      </c>
      <c r="B62" s="21" t="s">
        <v>11</v>
      </c>
      <c r="C62" s="22" t="s">
        <v>12</v>
      </c>
      <c r="D62" s="22" t="s">
        <v>363</v>
      </c>
      <c r="E62" s="23" t="s">
        <v>364</v>
      </c>
      <c r="F62" s="23" t="s">
        <v>365</v>
      </c>
      <c r="G62" s="22" t="s">
        <v>366</v>
      </c>
      <c r="H62" s="22" t="str">
        <f t="shared" si="2"/>
        <v>LVV********053636</v>
      </c>
      <c r="I62" s="22" t="s">
        <v>367</v>
      </c>
      <c r="J62" s="22" t="str">
        <f t="shared" si="3"/>
        <v>LFV********132891</v>
      </c>
      <c r="K62" s="22" t="s">
        <v>368</v>
      </c>
      <c r="L62" s="22">
        <v>13000</v>
      </c>
    </row>
    <row r="63" s="6" customFormat="1" spans="1:12">
      <c r="A63" s="20">
        <v>61</v>
      </c>
      <c r="B63" s="21" t="s">
        <v>11</v>
      </c>
      <c r="C63" s="22" t="s">
        <v>12</v>
      </c>
      <c r="D63" s="22" t="s">
        <v>369</v>
      </c>
      <c r="E63" s="23" t="s">
        <v>370</v>
      </c>
      <c r="F63" s="23" t="s">
        <v>371</v>
      </c>
      <c r="G63" s="22" t="s">
        <v>372</v>
      </c>
      <c r="H63" s="22" t="str">
        <f t="shared" si="2"/>
        <v>LUR********105747</v>
      </c>
      <c r="I63" s="22" t="s">
        <v>373</v>
      </c>
      <c r="J63" s="22" t="str">
        <f t="shared" si="3"/>
        <v>LFP********A46028</v>
      </c>
      <c r="K63" s="22" t="s">
        <v>374</v>
      </c>
      <c r="L63" s="22">
        <v>6828</v>
      </c>
    </row>
    <row r="64" s="6" customFormat="1" spans="1:12">
      <c r="A64" s="20">
        <v>62</v>
      </c>
      <c r="B64" s="21" t="s">
        <v>11</v>
      </c>
      <c r="C64" s="22" t="s">
        <v>12</v>
      </c>
      <c r="D64" s="22" t="s">
        <v>375</v>
      </c>
      <c r="E64" s="23" t="s">
        <v>376</v>
      </c>
      <c r="F64" s="23" t="s">
        <v>377</v>
      </c>
      <c r="G64" s="22" t="s">
        <v>378</v>
      </c>
      <c r="H64" s="22" t="str">
        <f t="shared" si="2"/>
        <v>LSV********130786</v>
      </c>
      <c r="I64" s="22" t="s">
        <v>379</v>
      </c>
      <c r="J64" s="22" t="str">
        <f t="shared" si="3"/>
        <v>LFM********029922</v>
      </c>
      <c r="K64" s="22" t="s">
        <v>380</v>
      </c>
      <c r="L64" s="22">
        <v>10008</v>
      </c>
    </row>
    <row r="65" s="6" customFormat="1" spans="1:12">
      <c r="A65" s="20">
        <v>63</v>
      </c>
      <c r="B65" s="21" t="s">
        <v>11</v>
      </c>
      <c r="C65" s="22" t="s">
        <v>12</v>
      </c>
      <c r="D65" s="22" t="s">
        <v>381</v>
      </c>
      <c r="E65" s="23" t="s">
        <v>382</v>
      </c>
      <c r="F65" s="23" t="s">
        <v>383</v>
      </c>
      <c r="G65" s="22" t="s">
        <v>384</v>
      </c>
      <c r="H65" s="22" t="str">
        <f t="shared" si="2"/>
        <v>LB3********606460</v>
      </c>
      <c r="I65" s="22" t="s">
        <v>385</v>
      </c>
      <c r="J65" s="22" t="str">
        <f t="shared" si="3"/>
        <v>LM6********244092</v>
      </c>
      <c r="K65" s="22" t="s">
        <v>386</v>
      </c>
      <c r="L65" s="22">
        <v>2616</v>
      </c>
    </row>
    <row r="66" s="6" customFormat="1" spans="1:12">
      <c r="A66" s="20">
        <v>64</v>
      </c>
      <c r="B66" s="21" t="s">
        <v>11</v>
      </c>
      <c r="C66" s="22" t="s">
        <v>12</v>
      </c>
      <c r="D66" s="22" t="s">
        <v>387</v>
      </c>
      <c r="E66" s="23" t="s">
        <v>388</v>
      </c>
      <c r="F66" s="23" t="s">
        <v>389</v>
      </c>
      <c r="G66" s="22" t="s">
        <v>390</v>
      </c>
      <c r="H66" s="22" t="str">
        <f t="shared" si="2"/>
        <v>LVV********022574</v>
      </c>
      <c r="I66" s="22" t="s">
        <v>391</v>
      </c>
      <c r="J66" s="22" t="str">
        <f t="shared" si="3"/>
        <v>LVH********049382</v>
      </c>
      <c r="K66" s="22" t="s">
        <v>392</v>
      </c>
      <c r="L66" s="22">
        <v>8220</v>
      </c>
    </row>
    <row r="67" s="6" customFormat="1" spans="1:12">
      <c r="A67" s="20">
        <v>65</v>
      </c>
      <c r="B67" s="21" t="s">
        <v>11</v>
      </c>
      <c r="C67" s="22" t="s">
        <v>12</v>
      </c>
      <c r="D67" s="22" t="s">
        <v>393</v>
      </c>
      <c r="E67" s="23" t="s">
        <v>394</v>
      </c>
      <c r="F67" s="23" t="s">
        <v>395</v>
      </c>
      <c r="G67" s="22" t="s">
        <v>396</v>
      </c>
      <c r="H67" s="22" t="str">
        <f t="shared" si="2"/>
        <v>L6T********029959</v>
      </c>
      <c r="I67" s="22" t="s">
        <v>397</v>
      </c>
      <c r="J67" s="22" t="str">
        <f t="shared" si="3"/>
        <v>LFV********073788</v>
      </c>
      <c r="K67" s="22" t="s">
        <v>398</v>
      </c>
      <c r="L67" s="22">
        <v>5166</v>
      </c>
    </row>
    <row r="68" s="6" customFormat="1" spans="1:12">
      <c r="A68" s="20">
        <v>66</v>
      </c>
      <c r="B68" s="21" t="s">
        <v>11</v>
      </c>
      <c r="C68" s="22" t="s">
        <v>12</v>
      </c>
      <c r="D68" s="22" t="s">
        <v>399</v>
      </c>
      <c r="E68" s="23" t="s">
        <v>400</v>
      </c>
      <c r="F68" s="23" t="s">
        <v>401</v>
      </c>
      <c r="G68" s="22" t="s">
        <v>402</v>
      </c>
      <c r="H68" s="22" t="str">
        <f t="shared" ref="H68:H99" si="4">REPLACE(G68,4,8,"********")</f>
        <v>LGB********471228</v>
      </c>
      <c r="I68" s="22" t="s">
        <v>403</v>
      </c>
      <c r="J68" s="22" t="str">
        <f t="shared" ref="J68:J99" si="5">REPLACE(I68,4,8,"********")</f>
        <v>LSV********323420</v>
      </c>
      <c r="K68" s="22" t="s">
        <v>404</v>
      </c>
      <c r="L68" s="22">
        <v>7908</v>
      </c>
    </row>
    <row r="69" s="6" customFormat="1" spans="1:12">
      <c r="A69" s="20">
        <v>67</v>
      </c>
      <c r="B69" s="21" t="s">
        <v>11</v>
      </c>
      <c r="C69" s="22" t="s">
        <v>12</v>
      </c>
      <c r="D69" s="22" t="s">
        <v>405</v>
      </c>
      <c r="E69" s="23" t="s">
        <v>406</v>
      </c>
      <c r="F69" s="23" t="s">
        <v>407</v>
      </c>
      <c r="G69" s="22" t="s">
        <v>408</v>
      </c>
      <c r="H69" s="22" t="str">
        <f t="shared" si="4"/>
        <v>LBE********167496</v>
      </c>
      <c r="I69" s="22" t="s">
        <v>409</v>
      </c>
      <c r="J69" s="22" t="str">
        <f t="shared" si="5"/>
        <v>LFM********099738</v>
      </c>
      <c r="K69" s="22" t="s">
        <v>410</v>
      </c>
      <c r="L69" s="22">
        <v>9648</v>
      </c>
    </row>
    <row r="70" s="6" customFormat="1" spans="1:12">
      <c r="A70" s="20">
        <v>68</v>
      </c>
      <c r="B70" s="21" t="s">
        <v>11</v>
      </c>
      <c r="C70" s="22" t="s">
        <v>12</v>
      </c>
      <c r="D70" s="22" t="s">
        <v>411</v>
      </c>
      <c r="E70" s="23" t="s">
        <v>412</v>
      </c>
      <c r="F70" s="23" t="s">
        <v>413</v>
      </c>
      <c r="G70" s="22" t="s">
        <v>414</v>
      </c>
      <c r="H70" s="22" t="str">
        <f t="shared" si="4"/>
        <v>LS5********052989</v>
      </c>
      <c r="I70" s="22" t="s">
        <v>415</v>
      </c>
      <c r="J70" s="22" t="str">
        <f t="shared" si="5"/>
        <v>LFM********694993</v>
      </c>
      <c r="K70" s="22" t="s">
        <v>416</v>
      </c>
      <c r="L70" s="22">
        <v>6060</v>
      </c>
    </row>
    <row r="71" s="6" customFormat="1" spans="1:12">
      <c r="A71" s="20">
        <v>69</v>
      </c>
      <c r="B71" s="21" t="s">
        <v>11</v>
      </c>
      <c r="C71" s="22" t="s">
        <v>12</v>
      </c>
      <c r="D71" s="22" t="s">
        <v>417</v>
      </c>
      <c r="E71" s="23" t="s">
        <v>418</v>
      </c>
      <c r="F71" s="23" t="s">
        <v>419</v>
      </c>
      <c r="G71" s="22" t="s">
        <v>420</v>
      </c>
      <c r="H71" s="22" t="str">
        <f t="shared" si="4"/>
        <v>LZW********084806</v>
      </c>
      <c r="I71" s="22" t="s">
        <v>421</v>
      </c>
      <c r="J71" s="22" t="str">
        <f t="shared" si="5"/>
        <v>LZW********170646</v>
      </c>
      <c r="K71" s="22" t="s">
        <v>422</v>
      </c>
      <c r="L71" s="22">
        <v>4890</v>
      </c>
    </row>
    <row r="72" s="6" customFormat="1" spans="1:12">
      <c r="A72" s="20">
        <v>70</v>
      </c>
      <c r="B72" s="21" t="s">
        <v>11</v>
      </c>
      <c r="C72" s="22" t="s">
        <v>12</v>
      </c>
      <c r="D72" s="22" t="s">
        <v>423</v>
      </c>
      <c r="E72" s="23" t="s">
        <v>424</v>
      </c>
      <c r="F72" s="23" t="s">
        <v>425</v>
      </c>
      <c r="G72" s="22" t="s">
        <v>426</v>
      </c>
      <c r="H72" s="22" t="str">
        <f t="shared" si="4"/>
        <v>LS5********019837</v>
      </c>
      <c r="I72" s="22" t="s">
        <v>427</v>
      </c>
      <c r="J72" s="22" t="str">
        <f t="shared" si="5"/>
        <v>LS4********505744</v>
      </c>
      <c r="K72" s="22" t="s">
        <v>428</v>
      </c>
      <c r="L72" s="22">
        <v>3498</v>
      </c>
    </row>
    <row r="73" s="6" customFormat="1" spans="1:12">
      <c r="A73" s="20">
        <v>71</v>
      </c>
      <c r="B73" s="21" t="s">
        <v>11</v>
      </c>
      <c r="C73" s="22" t="s">
        <v>12</v>
      </c>
      <c r="D73" s="22" t="s">
        <v>429</v>
      </c>
      <c r="E73" s="23" t="s">
        <v>430</v>
      </c>
      <c r="F73" s="23" t="s">
        <v>431</v>
      </c>
      <c r="G73" s="22" t="s">
        <v>432</v>
      </c>
      <c r="H73" s="22" t="str">
        <f t="shared" si="4"/>
        <v>LFV********000785</v>
      </c>
      <c r="I73" s="22" t="s">
        <v>433</v>
      </c>
      <c r="J73" s="22" t="str">
        <f t="shared" si="5"/>
        <v>LFV********712270</v>
      </c>
      <c r="K73" s="22" t="s">
        <v>434</v>
      </c>
      <c r="L73" s="22">
        <v>5814</v>
      </c>
    </row>
    <row r="74" s="6" customFormat="1" spans="1:12">
      <c r="A74" s="20">
        <v>72</v>
      </c>
      <c r="B74" s="21" t="s">
        <v>11</v>
      </c>
      <c r="C74" s="22" t="s">
        <v>12</v>
      </c>
      <c r="D74" s="22" t="s">
        <v>435</v>
      </c>
      <c r="E74" s="23" t="s">
        <v>436</v>
      </c>
      <c r="F74" s="23" t="s">
        <v>437</v>
      </c>
      <c r="G74" s="22" t="s">
        <v>438</v>
      </c>
      <c r="H74" s="22" t="str">
        <f t="shared" si="4"/>
        <v>LVF********071694</v>
      </c>
      <c r="I74" s="22" t="s">
        <v>439</v>
      </c>
      <c r="J74" s="22" t="str">
        <f t="shared" si="5"/>
        <v>LFM********021834</v>
      </c>
      <c r="K74" s="22" t="s">
        <v>440</v>
      </c>
      <c r="L74" s="22">
        <v>8688</v>
      </c>
    </row>
    <row r="75" s="6" customFormat="1" spans="1:12">
      <c r="A75" s="20">
        <v>73</v>
      </c>
      <c r="B75" s="21" t="s">
        <v>11</v>
      </c>
      <c r="C75" s="22" t="s">
        <v>12</v>
      </c>
      <c r="D75" s="22" t="s">
        <v>441</v>
      </c>
      <c r="E75" s="23" t="s">
        <v>442</v>
      </c>
      <c r="F75" s="23" t="s">
        <v>443</v>
      </c>
      <c r="G75" s="22" t="s">
        <v>444</v>
      </c>
      <c r="H75" s="22" t="str">
        <f t="shared" si="4"/>
        <v>LFV********859572</v>
      </c>
      <c r="I75" s="22" t="s">
        <v>445</v>
      </c>
      <c r="J75" s="22" t="str">
        <f t="shared" si="5"/>
        <v>LVG********636363</v>
      </c>
      <c r="K75" s="22" t="s">
        <v>446</v>
      </c>
      <c r="L75" s="22">
        <v>8868</v>
      </c>
    </row>
    <row r="76" s="6" customFormat="1" spans="1:12">
      <c r="A76" s="20">
        <v>74</v>
      </c>
      <c r="B76" s="21" t="s">
        <v>11</v>
      </c>
      <c r="C76" s="22" t="s">
        <v>12</v>
      </c>
      <c r="D76" s="22" t="s">
        <v>447</v>
      </c>
      <c r="E76" s="23" t="s">
        <v>448</v>
      </c>
      <c r="F76" s="23" t="s">
        <v>449</v>
      </c>
      <c r="G76" s="22" t="s">
        <v>450</v>
      </c>
      <c r="H76" s="22" t="str">
        <f t="shared" si="4"/>
        <v>LFM********639656</v>
      </c>
      <c r="I76" s="22" t="s">
        <v>451</v>
      </c>
      <c r="J76" s="22" t="str">
        <f t="shared" si="5"/>
        <v>LVH********071857</v>
      </c>
      <c r="K76" s="22" t="s">
        <v>452</v>
      </c>
      <c r="L76" s="22">
        <v>8934</v>
      </c>
    </row>
    <row r="77" s="6" customFormat="1" spans="1:12">
      <c r="A77" s="20">
        <v>75</v>
      </c>
      <c r="B77" s="21" t="s">
        <v>11</v>
      </c>
      <c r="C77" s="22" t="s">
        <v>12</v>
      </c>
      <c r="D77" s="22" t="s">
        <v>453</v>
      </c>
      <c r="E77" s="23" t="s">
        <v>454</v>
      </c>
      <c r="F77" s="23" t="s">
        <v>455</v>
      </c>
      <c r="G77" s="22" t="s">
        <v>456</v>
      </c>
      <c r="H77" s="22" t="str">
        <f t="shared" si="4"/>
        <v>LS5********050046</v>
      </c>
      <c r="I77" s="22" t="s">
        <v>457</v>
      </c>
      <c r="J77" s="22" t="str">
        <f t="shared" si="5"/>
        <v>LFV********011405</v>
      </c>
      <c r="K77" s="22" t="s">
        <v>458</v>
      </c>
      <c r="L77" s="22">
        <v>7464</v>
      </c>
    </row>
    <row r="78" s="6" customFormat="1" spans="1:12">
      <c r="A78" s="20">
        <v>76</v>
      </c>
      <c r="B78" s="21" t="s">
        <v>11</v>
      </c>
      <c r="C78" s="22" t="s">
        <v>12</v>
      </c>
      <c r="D78" s="22" t="s">
        <v>459</v>
      </c>
      <c r="E78" s="23" t="s">
        <v>460</v>
      </c>
      <c r="F78" s="23" t="s">
        <v>264</v>
      </c>
      <c r="G78" s="22" t="s">
        <v>461</v>
      </c>
      <c r="H78" s="22" t="str">
        <f t="shared" si="4"/>
        <v>LZW********601208</v>
      </c>
      <c r="I78" s="22" t="s">
        <v>462</v>
      </c>
      <c r="J78" s="22" t="str">
        <f t="shared" si="5"/>
        <v>LVH********112369</v>
      </c>
      <c r="K78" s="22" t="s">
        <v>463</v>
      </c>
      <c r="L78" s="22">
        <v>8874</v>
      </c>
    </row>
    <row r="79" s="6" customFormat="1" spans="1:12">
      <c r="A79" s="20">
        <v>77</v>
      </c>
      <c r="B79" s="21" t="s">
        <v>11</v>
      </c>
      <c r="C79" s="22" t="s">
        <v>12</v>
      </c>
      <c r="D79" s="22" t="s">
        <v>464</v>
      </c>
      <c r="E79" s="23" t="s">
        <v>465</v>
      </c>
      <c r="F79" s="23" t="s">
        <v>466</v>
      </c>
      <c r="G79" s="22" t="s">
        <v>467</v>
      </c>
      <c r="H79" s="22" t="str">
        <f t="shared" si="4"/>
        <v>LGB********024571</v>
      </c>
      <c r="I79" s="22" t="s">
        <v>468</v>
      </c>
      <c r="J79" s="22" t="str">
        <f t="shared" si="5"/>
        <v>L6T********050358</v>
      </c>
      <c r="K79" s="22" t="s">
        <v>469</v>
      </c>
      <c r="L79" s="22">
        <v>3996</v>
      </c>
    </row>
    <row r="80" s="6" customFormat="1" spans="1:12">
      <c r="A80" s="20">
        <v>78</v>
      </c>
      <c r="B80" s="21" t="s">
        <v>11</v>
      </c>
      <c r="C80" s="22" t="s">
        <v>12</v>
      </c>
      <c r="D80" s="22" t="s">
        <v>470</v>
      </c>
      <c r="E80" s="23" t="s">
        <v>471</v>
      </c>
      <c r="F80" s="23" t="s">
        <v>472</v>
      </c>
      <c r="G80" s="22" t="s">
        <v>473</v>
      </c>
      <c r="H80" s="22" t="str">
        <f t="shared" si="4"/>
        <v>LSV********036304</v>
      </c>
      <c r="I80" s="22" t="s">
        <v>474</v>
      </c>
      <c r="J80" s="22" t="str">
        <f t="shared" si="5"/>
        <v>LNB********267547</v>
      </c>
      <c r="K80" s="22" t="s">
        <v>475</v>
      </c>
      <c r="L80" s="22">
        <v>3900</v>
      </c>
    </row>
    <row r="81" s="6" customFormat="1" spans="1:12">
      <c r="A81" s="20">
        <v>79</v>
      </c>
      <c r="B81" s="21" t="s">
        <v>11</v>
      </c>
      <c r="C81" s="22" t="s">
        <v>12</v>
      </c>
      <c r="D81" s="22" t="s">
        <v>476</v>
      </c>
      <c r="E81" s="23" t="s">
        <v>477</v>
      </c>
      <c r="F81" s="23" t="s">
        <v>478</v>
      </c>
      <c r="G81" s="22" t="s">
        <v>479</v>
      </c>
      <c r="H81" s="22" t="str">
        <f t="shared" si="4"/>
        <v>LK5********056183</v>
      </c>
      <c r="I81" s="22" t="s">
        <v>480</v>
      </c>
      <c r="J81" s="22" t="str">
        <f t="shared" si="5"/>
        <v>LVH********071865</v>
      </c>
      <c r="K81" s="22" t="s">
        <v>481</v>
      </c>
      <c r="L81" s="22">
        <v>8934</v>
      </c>
    </row>
    <row r="82" s="6" customFormat="1" spans="1:12">
      <c r="A82" s="20">
        <v>80</v>
      </c>
      <c r="B82" s="21" t="s">
        <v>11</v>
      </c>
      <c r="C82" s="22" t="s">
        <v>12</v>
      </c>
      <c r="D82" s="22" t="s">
        <v>482</v>
      </c>
      <c r="E82" s="23" t="s">
        <v>483</v>
      </c>
      <c r="F82" s="23" t="s">
        <v>484</v>
      </c>
      <c r="G82" s="22" t="s">
        <v>485</v>
      </c>
      <c r="H82" s="22" t="str">
        <f t="shared" si="4"/>
        <v>LVG********823798</v>
      </c>
      <c r="I82" s="22" t="s">
        <v>486</v>
      </c>
      <c r="J82" s="22" t="str">
        <f t="shared" si="5"/>
        <v>LFP********L07929</v>
      </c>
      <c r="K82" s="22" t="s">
        <v>487</v>
      </c>
      <c r="L82" s="22">
        <v>13000</v>
      </c>
    </row>
    <row r="83" s="6" customFormat="1" spans="1:12">
      <c r="A83" s="20">
        <v>81</v>
      </c>
      <c r="B83" s="21" t="s">
        <v>11</v>
      </c>
      <c r="C83" s="22" t="s">
        <v>12</v>
      </c>
      <c r="D83" s="22" t="s">
        <v>488</v>
      </c>
      <c r="E83" s="23" t="s">
        <v>489</v>
      </c>
      <c r="F83" s="23" t="s">
        <v>490</v>
      </c>
      <c r="G83" s="22" t="s">
        <v>491</v>
      </c>
      <c r="H83" s="22" t="str">
        <f t="shared" si="4"/>
        <v>LJD********063238</v>
      </c>
      <c r="I83" s="22" t="s">
        <v>492</v>
      </c>
      <c r="J83" s="22" t="str">
        <f t="shared" si="5"/>
        <v>LFM********104190</v>
      </c>
      <c r="K83" s="22" t="s">
        <v>493</v>
      </c>
      <c r="L83" s="22">
        <v>10128</v>
      </c>
    </row>
    <row r="84" s="6" customFormat="1" spans="1:12">
      <c r="A84" s="20">
        <v>82</v>
      </c>
      <c r="B84" s="21" t="s">
        <v>11</v>
      </c>
      <c r="C84" s="22" t="s">
        <v>12</v>
      </c>
      <c r="D84" s="22" t="s">
        <v>494</v>
      </c>
      <c r="E84" s="23" t="s">
        <v>495</v>
      </c>
      <c r="F84" s="23" t="s">
        <v>496</v>
      </c>
      <c r="G84" s="22" t="s">
        <v>497</v>
      </c>
      <c r="H84" s="22" t="str">
        <f t="shared" si="4"/>
        <v>L6T********332715</v>
      </c>
      <c r="I84" s="22" t="s">
        <v>498</v>
      </c>
      <c r="J84" s="22" t="str">
        <f t="shared" si="5"/>
        <v>LSV********325281</v>
      </c>
      <c r="K84" s="22" t="s">
        <v>499</v>
      </c>
      <c r="L84" s="22">
        <v>8424</v>
      </c>
    </row>
    <row r="85" s="6" customFormat="1" spans="1:12">
      <c r="A85" s="20">
        <v>83</v>
      </c>
      <c r="B85" s="21" t="s">
        <v>11</v>
      </c>
      <c r="C85" s="22" t="s">
        <v>12</v>
      </c>
      <c r="D85" s="22" t="s">
        <v>500</v>
      </c>
      <c r="E85" s="23" t="s">
        <v>501</v>
      </c>
      <c r="F85" s="23" t="s">
        <v>502</v>
      </c>
      <c r="G85" s="22" t="s">
        <v>503</v>
      </c>
      <c r="H85" s="22" t="str">
        <f t="shared" si="4"/>
        <v>LFV********192201</v>
      </c>
      <c r="I85" s="22" t="s">
        <v>504</v>
      </c>
      <c r="J85" s="22" t="str">
        <f t="shared" si="5"/>
        <v>LFV********061977</v>
      </c>
      <c r="K85" s="22" t="s">
        <v>505</v>
      </c>
      <c r="L85" s="22">
        <v>4434</v>
      </c>
    </row>
    <row r="86" s="6" customFormat="1" spans="1:12">
      <c r="A86" s="20">
        <v>84</v>
      </c>
      <c r="B86" s="21" t="s">
        <v>11</v>
      </c>
      <c r="C86" s="22" t="s">
        <v>12</v>
      </c>
      <c r="D86" s="22" t="s">
        <v>506</v>
      </c>
      <c r="E86" s="23" t="s">
        <v>507</v>
      </c>
      <c r="F86" s="23" t="s">
        <v>508</v>
      </c>
      <c r="G86" s="22" t="s">
        <v>509</v>
      </c>
      <c r="H86" s="22" t="str">
        <f t="shared" si="4"/>
        <v>LGB********175249</v>
      </c>
      <c r="I86" s="22" t="s">
        <v>510</v>
      </c>
      <c r="J86" s="22" t="str">
        <f t="shared" si="5"/>
        <v>LVH********003092</v>
      </c>
      <c r="K86" s="22" t="s">
        <v>511</v>
      </c>
      <c r="L86" s="22">
        <v>11640</v>
      </c>
    </row>
    <row r="87" s="6" customFormat="1" spans="1:12">
      <c r="A87" s="20">
        <v>85</v>
      </c>
      <c r="B87" s="21" t="s">
        <v>11</v>
      </c>
      <c r="C87" s="22" t="s">
        <v>12</v>
      </c>
      <c r="D87" s="22" t="s">
        <v>512</v>
      </c>
      <c r="E87" s="23" t="s">
        <v>513</v>
      </c>
      <c r="F87" s="23" t="s">
        <v>514</v>
      </c>
      <c r="G87" s="22" t="s">
        <v>515</v>
      </c>
      <c r="H87" s="22" t="str">
        <f t="shared" si="4"/>
        <v>LVF********021632</v>
      </c>
      <c r="I87" s="22" t="s">
        <v>516</v>
      </c>
      <c r="J87" s="22" t="str">
        <f t="shared" si="5"/>
        <v>LEF********106034</v>
      </c>
      <c r="K87" s="22" t="s">
        <v>517</v>
      </c>
      <c r="L87" s="22">
        <v>5400</v>
      </c>
    </row>
    <row r="88" s="6" customFormat="1" spans="1:12">
      <c r="A88" s="20">
        <v>86</v>
      </c>
      <c r="B88" s="21" t="s">
        <v>11</v>
      </c>
      <c r="C88" s="22" t="s">
        <v>12</v>
      </c>
      <c r="D88" s="22" t="s">
        <v>518</v>
      </c>
      <c r="E88" s="23" t="s">
        <v>519</v>
      </c>
      <c r="F88" s="23" t="s">
        <v>520</v>
      </c>
      <c r="G88" s="22" t="s">
        <v>521</v>
      </c>
      <c r="H88" s="22" t="str">
        <f t="shared" si="4"/>
        <v>LVS********845801</v>
      </c>
      <c r="I88" s="22" t="s">
        <v>522</v>
      </c>
      <c r="J88" s="22" t="str">
        <f t="shared" si="5"/>
        <v>LFP********A47000</v>
      </c>
      <c r="K88" s="22" t="s">
        <v>523</v>
      </c>
      <c r="L88" s="22">
        <v>6960</v>
      </c>
    </row>
    <row r="89" s="6" customFormat="1" spans="1:12">
      <c r="A89" s="20">
        <v>87</v>
      </c>
      <c r="B89" s="21" t="s">
        <v>11</v>
      </c>
      <c r="C89" s="22" t="s">
        <v>12</v>
      </c>
      <c r="D89" s="22" t="s">
        <v>524</v>
      </c>
      <c r="E89" s="23" t="s">
        <v>525</v>
      </c>
      <c r="F89" s="23" t="s">
        <v>132</v>
      </c>
      <c r="G89" s="22" t="s">
        <v>526</v>
      </c>
      <c r="H89" s="22" t="str">
        <f t="shared" si="4"/>
        <v>LHG********034197</v>
      </c>
      <c r="I89" s="22" t="s">
        <v>527</v>
      </c>
      <c r="J89" s="22" t="str">
        <f t="shared" si="5"/>
        <v>LMG********008539</v>
      </c>
      <c r="K89" s="22" t="s">
        <v>528</v>
      </c>
      <c r="L89" s="22">
        <v>13000</v>
      </c>
    </row>
    <row r="90" s="6" customFormat="1" spans="1:12">
      <c r="A90" s="20">
        <v>88</v>
      </c>
      <c r="B90" s="21" t="s">
        <v>11</v>
      </c>
      <c r="C90" s="22" t="s">
        <v>12</v>
      </c>
      <c r="D90" s="22" t="s">
        <v>529</v>
      </c>
      <c r="E90" s="23" t="s">
        <v>530</v>
      </c>
      <c r="F90" s="23" t="s">
        <v>531</v>
      </c>
      <c r="G90" s="22" t="s">
        <v>532</v>
      </c>
      <c r="H90" s="22" t="str">
        <f t="shared" si="4"/>
        <v>LSV********154265</v>
      </c>
      <c r="I90" s="22" t="s">
        <v>533</v>
      </c>
      <c r="J90" s="22" t="str">
        <f t="shared" si="5"/>
        <v>LFV********124543</v>
      </c>
      <c r="K90" s="22" t="s">
        <v>534</v>
      </c>
      <c r="L90" s="22">
        <v>8400</v>
      </c>
    </row>
    <row r="91" s="6" customFormat="1" spans="1:12">
      <c r="A91" s="20">
        <v>89</v>
      </c>
      <c r="B91" s="21" t="s">
        <v>11</v>
      </c>
      <c r="C91" s="22" t="s">
        <v>12</v>
      </c>
      <c r="D91" s="22" t="s">
        <v>535</v>
      </c>
      <c r="E91" s="23" t="s">
        <v>536</v>
      </c>
      <c r="F91" s="23" t="s">
        <v>537</v>
      </c>
      <c r="G91" s="22" t="s">
        <v>538</v>
      </c>
      <c r="H91" s="22" t="str">
        <f t="shared" si="4"/>
        <v>LGX********198907</v>
      </c>
      <c r="I91" s="22" t="s">
        <v>539</v>
      </c>
      <c r="J91" s="22" t="str">
        <f t="shared" si="5"/>
        <v>LB3********075621</v>
      </c>
      <c r="K91" s="22" t="s">
        <v>540</v>
      </c>
      <c r="L91" s="22">
        <v>4200</v>
      </c>
    </row>
    <row r="92" s="6" customFormat="1" spans="1:12">
      <c r="A92" s="20">
        <v>90</v>
      </c>
      <c r="B92" s="21" t="s">
        <v>11</v>
      </c>
      <c r="C92" s="22" t="s">
        <v>12</v>
      </c>
      <c r="D92" s="22" t="s">
        <v>541</v>
      </c>
      <c r="E92" s="23" t="s">
        <v>542</v>
      </c>
      <c r="F92" s="23" t="s">
        <v>543</v>
      </c>
      <c r="G92" s="22" t="s">
        <v>544</v>
      </c>
      <c r="H92" s="22" t="str">
        <f t="shared" si="4"/>
        <v>LVG********924008</v>
      </c>
      <c r="I92" s="22" t="s">
        <v>545</v>
      </c>
      <c r="J92" s="22" t="str">
        <f t="shared" si="5"/>
        <v>LVG********669982</v>
      </c>
      <c r="K92" s="22" t="s">
        <v>546</v>
      </c>
      <c r="L92" s="22">
        <v>8898</v>
      </c>
    </row>
    <row r="93" s="6" customFormat="1" spans="1:12">
      <c r="A93" s="20">
        <v>91</v>
      </c>
      <c r="B93" s="21" t="s">
        <v>11</v>
      </c>
      <c r="C93" s="22" t="s">
        <v>12</v>
      </c>
      <c r="D93" s="22" t="s">
        <v>547</v>
      </c>
      <c r="E93" s="23" t="s">
        <v>548</v>
      </c>
      <c r="F93" s="23" t="s">
        <v>144</v>
      </c>
      <c r="G93" s="22" t="s">
        <v>549</v>
      </c>
      <c r="H93" s="22" t="str">
        <f t="shared" si="4"/>
        <v>LVH********038509</v>
      </c>
      <c r="I93" s="22" t="s">
        <v>550</v>
      </c>
      <c r="J93" s="22" t="str">
        <f t="shared" si="5"/>
        <v>LVT********207375</v>
      </c>
      <c r="K93" s="22" t="s">
        <v>551</v>
      </c>
      <c r="L93" s="22">
        <v>6750</v>
      </c>
    </row>
    <row r="94" s="6" customFormat="1" spans="1:12">
      <c r="A94" s="20">
        <v>92</v>
      </c>
      <c r="B94" s="21" t="s">
        <v>11</v>
      </c>
      <c r="C94" s="22" t="s">
        <v>12</v>
      </c>
      <c r="D94" s="22" t="s">
        <v>552</v>
      </c>
      <c r="E94" s="23" t="s">
        <v>553</v>
      </c>
      <c r="F94" s="23" t="s">
        <v>554</v>
      </c>
      <c r="G94" s="22" t="s">
        <v>555</v>
      </c>
      <c r="H94" s="22" t="str">
        <f t="shared" si="4"/>
        <v>LGB********752354</v>
      </c>
      <c r="I94" s="22" t="s">
        <v>556</v>
      </c>
      <c r="J94" s="22" t="str">
        <f t="shared" si="5"/>
        <v>LFM********112941</v>
      </c>
      <c r="K94" s="22" t="s">
        <v>557</v>
      </c>
      <c r="L94" s="22">
        <v>9168</v>
      </c>
    </row>
    <row r="95" s="6" customFormat="1" spans="1:12">
      <c r="A95" s="20">
        <v>93</v>
      </c>
      <c r="B95" s="21" t="s">
        <v>11</v>
      </c>
      <c r="C95" s="22" t="s">
        <v>12</v>
      </c>
      <c r="D95" s="22" t="s">
        <v>558</v>
      </c>
      <c r="E95" s="23" t="s">
        <v>559</v>
      </c>
      <c r="F95" s="23" t="s">
        <v>560</v>
      </c>
      <c r="G95" s="22" t="s">
        <v>561</v>
      </c>
      <c r="H95" s="22" t="str">
        <f t="shared" si="4"/>
        <v>LGB********112377</v>
      </c>
      <c r="I95" s="22" t="s">
        <v>562</v>
      </c>
      <c r="J95" s="22" t="str">
        <f t="shared" si="5"/>
        <v>LVH********079970</v>
      </c>
      <c r="K95" s="22" t="s">
        <v>563</v>
      </c>
      <c r="L95" s="22">
        <v>8814</v>
      </c>
    </row>
    <row r="96" s="6" customFormat="1" spans="1:12">
      <c r="A96" s="20">
        <v>94</v>
      </c>
      <c r="B96" s="21" t="s">
        <v>11</v>
      </c>
      <c r="C96" s="22" t="s">
        <v>564</v>
      </c>
      <c r="D96" s="22" t="s">
        <v>565</v>
      </c>
      <c r="E96" s="23" t="s">
        <v>566</v>
      </c>
      <c r="F96" s="23" t="s">
        <v>567</v>
      </c>
      <c r="G96" s="22" t="s">
        <v>568</v>
      </c>
      <c r="H96" s="22" t="str">
        <f t="shared" si="4"/>
        <v>LGX********137940</v>
      </c>
      <c r="I96" s="22" t="s">
        <v>569</v>
      </c>
      <c r="J96" s="22" t="str">
        <f t="shared" si="5"/>
        <v>LC0********684005</v>
      </c>
      <c r="K96" s="22" t="s">
        <v>570</v>
      </c>
      <c r="L96" s="22">
        <v>9584</v>
      </c>
    </row>
    <row r="97" s="6" customFormat="1" spans="1:12">
      <c r="A97" s="20">
        <v>95</v>
      </c>
      <c r="B97" s="21" t="s">
        <v>11</v>
      </c>
      <c r="C97" s="22" t="s">
        <v>564</v>
      </c>
      <c r="D97" s="22" t="s">
        <v>571</v>
      </c>
      <c r="E97" s="23" t="s">
        <v>572</v>
      </c>
      <c r="F97" s="23" t="s">
        <v>573</v>
      </c>
      <c r="G97" s="22" t="s">
        <v>574</v>
      </c>
      <c r="H97" s="22" t="str">
        <f t="shared" si="4"/>
        <v>LGW********135665</v>
      </c>
      <c r="I97" s="22" t="s">
        <v>575</v>
      </c>
      <c r="J97" s="22" t="str">
        <f t="shared" si="5"/>
        <v>LVG********081576</v>
      </c>
      <c r="K97" s="22" t="s">
        <v>576</v>
      </c>
      <c r="L97" s="22">
        <v>9184</v>
      </c>
    </row>
    <row r="98" s="6" customFormat="1" spans="1:12">
      <c r="A98" s="20">
        <v>96</v>
      </c>
      <c r="B98" s="21" t="s">
        <v>11</v>
      </c>
      <c r="C98" s="22" t="s">
        <v>564</v>
      </c>
      <c r="D98" s="22" t="s">
        <v>577</v>
      </c>
      <c r="E98" s="23" t="s">
        <v>578</v>
      </c>
      <c r="F98" s="23" t="s">
        <v>579</v>
      </c>
      <c r="G98" s="22" t="s">
        <v>580</v>
      </c>
      <c r="H98" s="22" t="str">
        <f t="shared" si="4"/>
        <v>LFV********208976</v>
      </c>
      <c r="I98" s="22" t="s">
        <v>581</v>
      </c>
      <c r="J98" s="22" t="str">
        <f t="shared" si="5"/>
        <v>LVG********070670</v>
      </c>
      <c r="K98" s="22" t="s">
        <v>582</v>
      </c>
      <c r="L98" s="22">
        <v>10544</v>
      </c>
    </row>
    <row r="99" s="6" customFormat="1" spans="1:12">
      <c r="A99" s="20">
        <v>97</v>
      </c>
      <c r="B99" s="21" t="s">
        <v>11</v>
      </c>
      <c r="C99" s="22" t="s">
        <v>564</v>
      </c>
      <c r="D99" s="22" t="s">
        <v>583</v>
      </c>
      <c r="E99" s="23" t="s">
        <v>584</v>
      </c>
      <c r="F99" s="23" t="s">
        <v>585</v>
      </c>
      <c r="G99" s="22" t="s">
        <v>586</v>
      </c>
      <c r="H99" s="22" t="str">
        <f t="shared" si="4"/>
        <v>LZW********139368</v>
      </c>
      <c r="I99" s="22" t="s">
        <v>587</v>
      </c>
      <c r="J99" s="22" t="str">
        <f t="shared" si="5"/>
        <v>LDP********155861</v>
      </c>
      <c r="K99" s="22" t="s">
        <v>588</v>
      </c>
      <c r="L99" s="22">
        <v>9912</v>
      </c>
    </row>
    <row r="100" s="6" customFormat="1" spans="1:12">
      <c r="A100" s="20">
        <v>98</v>
      </c>
      <c r="B100" s="21" t="s">
        <v>11</v>
      </c>
      <c r="C100" s="22" t="s">
        <v>564</v>
      </c>
      <c r="D100" s="22" t="s">
        <v>589</v>
      </c>
      <c r="E100" s="23" t="s">
        <v>590</v>
      </c>
      <c r="F100" s="23" t="s">
        <v>591</v>
      </c>
      <c r="G100" s="22" t="s">
        <v>592</v>
      </c>
      <c r="H100" s="22" t="str">
        <f t="shared" ref="H100:H131" si="6">REPLACE(G100,4,8,"********")</f>
        <v>LS5********079432</v>
      </c>
      <c r="I100" s="22" t="s">
        <v>593</v>
      </c>
      <c r="J100" s="22" t="str">
        <f t="shared" ref="J100:J131" si="7">REPLACE(I100,4,8,"********")</f>
        <v>LUY********025128</v>
      </c>
      <c r="K100" s="22" t="s">
        <v>594</v>
      </c>
      <c r="L100" s="22">
        <v>11192</v>
      </c>
    </row>
    <row r="101" s="6" customFormat="1" spans="1:12">
      <c r="A101" s="20">
        <v>99</v>
      </c>
      <c r="B101" s="21" t="s">
        <v>11</v>
      </c>
      <c r="C101" s="22" t="s">
        <v>564</v>
      </c>
      <c r="D101" s="22" t="s">
        <v>595</v>
      </c>
      <c r="E101" s="23" t="s">
        <v>596</v>
      </c>
      <c r="F101" s="23" t="s">
        <v>597</v>
      </c>
      <c r="G101" s="22" t="s">
        <v>598</v>
      </c>
      <c r="H101" s="22" t="str">
        <f t="shared" si="6"/>
        <v>LS5********116582</v>
      </c>
      <c r="I101" s="22" t="s">
        <v>599</v>
      </c>
      <c r="J101" s="22" t="str">
        <f t="shared" si="7"/>
        <v>LUR********341199</v>
      </c>
      <c r="K101" s="22" t="s">
        <v>600</v>
      </c>
      <c r="L101" s="22">
        <v>6160</v>
      </c>
    </row>
    <row r="102" s="6" customFormat="1" spans="1:12">
      <c r="A102" s="20">
        <v>100</v>
      </c>
      <c r="B102" s="21" t="s">
        <v>11</v>
      </c>
      <c r="C102" s="22" t="s">
        <v>564</v>
      </c>
      <c r="D102" s="22" t="s">
        <v>601</v>
      </c>
      <c r="E102" s="23" t="s">
        <v>602</v>
      </c>
      <c r="F102" s="23" t="s">
        <v>603</v>
      </c>
      <c r="G102" s="22" t="s">
        <v>604</v>
      </c>
      <c r="H102" s="22" t="str">
        <f t="shared" si="6"/>
        <v>LZW********125172</v>
      </c>
      <c r="I102" s="22" t="s">
        <v>605</v>
      </c>
      <c r="J102" s="22" t="str">
        <f t="shared" si="7"/>
        <v>LFZ********091649</v>
      </c>
      <c r="K102" s="22" t="s">
        <v>606</v>
      </c>
      <c r="L102" s="22">
        <v>8064</v>
      </c>
    </row>
    <row r="103" s="6" customFormat="1" spans="1:12">
      <c r="A103" s="20">
        <v>101</v>
      </c>
      <c r="B103" s="21" t="s">
        <v>11</v>
      </c>
      <c r="C103" s="22" t="s">
        <v>564</v>
      </c>
      <c r="D103" s="22" t="s">
        <v>607</v>
      </c>
      <c r="E103" s="23" t="s">
        <v>608</v>
      </c>
      <c r="F103" s="23" t="s">
        <v>609</v>
      </c>
      <c r="G103" s="22" t="s">
        <v>610</v>
      </c>
      <c r="H103" s="22" t="str">
        <f t="shared" si="6"/>
        <v>LSG********096621</v>
      </c>
      <c r="I103" s="22" t="s">
        <v>611</v>
      </c>
      <c r="J103" s="22" t="str">
        <f t="shared" si="7"/>
        <v>LC0********176667</v>
      </c>
      <c r="K103" s="22" t="s">
        <v>612</v>
      </c>
      <c r="L103" s="22">
        <v>6368</v>
      </c>
    </row>
    <row r="104" s="6" customFormat="1" spans="1:12">
      <c r="A104" s="20">
        <v>102</v>
      </c>
      <c r="B104" s="21" t="s">
        <v>11</v>
      </c>
      <c r="C104" s="22" t="s">
        <v>564</v>
      </c>
      <c r="D104" s="22" t="s">
        <v>613</v>
      </c>
      <c r="E104" s="23" t="s">
        <v>614</v>
      </c>
      <c r="F104" s="23" t="s">
        <v>615</v>
      </c>
      <c r="G104" s="22" t="s">
        <v>616</v>
      </c>
      <c r="H104" s="22" t="str">
        <f t="shared" si="6"/>
        <v>LB3********135503</v>
      </c>
      <c r="I104" s="22" t="s">
        <v>617</v>
      </c>
      <c r="J104" s="22" t="str">
        <f t="shared" si="7"/>
        <v>LFZ********062003</v>
      </c>
      <c r="K104" s="22" t="s">
        <v>618</v>
      </c>
      <c r="L104" s="22">
        <v>7760</v>
      </c>
    </row>
    <row r="105" s="6" customFormat="1" spans="1:12">
      <c r="A105" s="20">
        <v>103</v>
      </c>
      <c r="B105" s="21" t="s">
        <v>11</v>
      </c>
      <c r="C105" s="22" t="s">
        <v>564</v>
      </c>
      <c r="D105" s="22" t="s">
        <v>619</v>
      </c>
      <c r="E105" s="23" t="s">
        <v>620</v>
      </c>
      <c r="F105" s="23" t="s">
        <v>621</v>
      </c>
      <c r="G105" s="22" t="s">
        <v>622</v>
      </c>
      <c r="H105" s="22" t="str">
        <f t="shared" si="6"/>
        <v>LSV********732289</v>
      </c>
      <c r="I105" s="22" t="s">
        <v>623</v>
      </c>
      <c r="J105" s="22" t="str">
        <f t="shared" si="7"/>
        <v>LFZ********322417</v>
      </c>
      <c r="K105" s="22" t="s">
        <v>624</v>
      </c>
      <c r="L105" s="22">
        <v>11600</v>
      </c>
    </row>
    <row r="106" s="6" customFormat="1" spans="1:12">
      <c r="A106" s="20">
        <v>104</v>
      </c>
      <c r="B106" s="21" t="s">
        <v>11</v>
      </c>
      <c r="C106" s="22" t="s">
        <v>564</v>
      </c>
      <c r="D106" s="22" t="s">
        <v>625</v>
      </c>
      <c r="E106" s="23" t="s">
        <v>626</v>
      </c>
      <c r="F106" s="23" t="s">
        <v>560</v>
      </c>
      <c r="G106" s="22" t="s">
        <v>627</v>
      </c>
      <c r="H106" s="22" t="str">
        <f t="shared" si="6"/>
        <v>LSV********109816</v>
      </c>
      <c r="I106" s="22" t="s">
        <v>628</v>
      </c>
      <c r="J106" s="22" t="str">
        <f t="shared" si="7"/>
        <v>L6T********356529</v>
      </c>
      <c r="K106" s="22" t="s">
        <v>629</v>
      </c>
      <c r="L106" s="22">
        <v>5824</v>
      </c>
    </row>
    <row r="107" s="6" customFormat="1" spans="1:12">
      <c r="A107" s="20">
        <v>105</v>
      </c>
      <c r="B107" s="21" t="s">
        <v>11</v>
      </c>
      <c r="C107" s="22" t="s">
        <v>564</v>
      </c>
      <c r="D107" s="22" t="s">
        <v>630</v>
      </c>
      <c r="E107" s="23" t="s">
        <v>631</v>
      </c>
      <c r="F107" s="23" t="s">
        <v>632</v>
      </c>
      <c r="G107" s="22" t="s">
        <v>633</v>
      </c>
      <c r="H107" s="22" t="str">
        <f t="shared" si="6"/>
        <v>LBE********176138</v>
      </c>
      <c r="I107" s="22" t="s">
        <v>634</v>
      </c>
      <c r="J107" s="22" t="str">
        <f t="shared" si="7"/>
        <v>LC0********206226</v>
      </c>
      <c r="K107" s="22" t="s">
        <v>635</v>
      </c>
      <c r="L107" s="22">
        <v>6304</v>
      </c>
    </row>
    <row r="108" s="6" customFormat="1" spans="1:12">
      <c r="A108" s="20">
        <v>106</v>
      </c>
      <c r="B108" s="21" t="s">
        <v>11</v>
      </c>
      <c r="C108" s="22" t="s">
        <v>564</v>
      </c>
      <c r="D108" s="22" t="s">
        <v>636</v>
      </c>
      <c r="E108" s="23" t="s">
        <v>637</v>
      </c>
      <c r="F108" s="23" t="s">
        <v>638</v>
      </c>
      <c r="G108" s="22" t="s">
        <v>639</v>
      </c>
      <c r="H108" s="22" t="str">
        <f t="shared" si="6"/>
        <v>LGJ********591738</v>
      </c>
      <c r="I108" s="22" t="s">
        <v>640</v>
      </c>
      <c r="J108" s="22" t="str">
        <f t="shared" si="7"/>
        <v>LUR********327170</v>
      </c>
      <c r="K108" s="22" t="s">
        <v>641</v>
      </c>
      <c r="L108" s="22">
        <v>4592</v>
      </c>
    </row>
    <row r="109" s="6" customFormat="1" spans="1:12">
      <c r="A109" s="20">
        <v>107</v>
      </c>
      <c r="B109" s="21" t="s">
        <v>11</v>
      </c>
      <c r="C109" s="22" t="s">
        <v>564</v>
      </c>
      <c r="D109" s="22" t="s">
        <v>642</v>
      </c>
      <c r="E109" s="23" t="s">
        <v>643</v>
      </c>
      <c r="F109" s="23" t="s">
        <v>644</v>
      </c>
      <c r="G109" s="22" t="s">
        <v>645</v>
      </c>
      <c r="H109" s="22" t="str">
        <f t="shared" si="6"/>
        <v>LS5********008272</v>
      </c>
      <c r="I109" s="22" t="s">
        <v>646</v>
      </c>
      <c r="J109" s="22" t="str">
        <f t="shared" si="7"/>
        <v>LC0********387707</v>
      </c>
      <c r="K109" s="22" t="s">
        <v>647</v>
      </c>
      <c r="L109" s="22">
        <v>5424</v>
      </c>
    </row>
    <row r="110" s="6" customFormat="1" spans="1:12">
      <c r="A110" s="20">
        <v>108</v>
      </c>
      <c r="B110" s="21" t="s">
        <v>11</v>
      </c>
      <c r="C110" s="22" t="s">
        <v>564</v>
      </c>
      <c r="D110" s="22" t="s">
        <v>648</v>
      </c>
      <c r="E110" s="23" t="s">
        <v>649</v>
      </c>
      <c r="F110" s="23" t="s">
        <v>650</v>
      </c>
      <c r="G110" s="22" t="s">
        <v>651</v>
      </c>
      <c r="H110" s="22" t="str">
        <f t="shared" si="6"/>
        <v>LFM********115458</v>
      </c>
      <c r="I110" s="22" t="s">
        <v>652</v>
      </c>
      <c r="J110" s="22" t="str">
        <f t="shared" si="7"/>
        <v>LUR********332665</v>
      </c>
      <c r="K110" s="22" t="s">
        <v>653</v>
      </c>
      <c r="L110" s="22">
        <v>5512</v>
      </c>
    </row>
    <row r="111" s="6" customFormat="1" spans="1:12">
      <c r="A111" s="20">
        <v>109</v>
      </c>
      <c r="B111" s="21" t="s">
        <v>11</v>
      </c>
      <c r="C111" s="22" t="s">
        <v>564</v>
      </c>
      <c r="D111" s="22" t="s">
        <v>654</v>
      </c>
      <c r="E111" s="23" t="s">
        <v>655</v>
      </c>
      <c r="F111" s="23" t="s">
        <v>656</v>
      </c>
      <c r="G111" s="22" t="s">
        <v>657</v>
      </c>
      <c r="H111" s="22" t="str">
        <f t="shared" si="6"/>
        <v>LS5********443920</v>
      </c>
      <c r="I111" s="22" t="s">
        <v>658</v>
      </c>
      <c r="J111" s="22" t="str">
        <f t="shared" si="7"/>
        <v>LUR********329496</v>
      </c>
      <c r="K111" s="22" t="s">
        <v>659</v>
      </c>
      <c r="L111" s="22">
        <v>14144</v>
      </c>
    </row>
    <row r="112" s="6" customFormat="1" spans="1:12">
      <c r="A112" s="20">
        <v>110</v>
      </c>
      <c r="B112" s="21" t="s">
        <v>11</v>
      </c>
      <c r="C112" s="22" t="s">
        <v>564</v>
      </c>
      <c r="D112" s="22" t="s">
        <v>660</v>
      </c>
      <c r="E112" s="23" t="s">
        <v>661</v>
      </c>
      <c r="F112" s="23" t="s">
        <v>662</v>
      </c>
      <c r="G112" s="22" t="s">
        <v>663</v>
      </c>
      <c r="H112" s="22" t="str">
        <f t="shared" si="6"/>
        <v>LSG********308885</v>
      </c>
      <c r="I112" s="22" t="s">
        <v>664</v>
      </c>
      <c r="J112" s="22" t="str">
        <f t="shared" si="7"/>
        <v>LFZ********328593</v>
      </c>
      <c r="K112" s="22" t="s">
        <v>665</v>
      </c>
      <c r="L112" s="22">
        <v>11784</v>
      </c>
    </row>
    <row r="113" s="6" customFormat="1" spans="1:12">
      <c r="A113" s="20">
        <v>111</v>
      </c>
      <c r="B113" s="21" t="s">
        <v>11</v>
      </c>
      <c r="C113" s="22" t="s">
        <v>564</v>
      </c>
      <c r="D113" s="22" t="s">
        <v>666</v>
      </c>
      <c r="E113" s="23" t="s">
        <v>667</v>
      </c>
      <c r="F113" s="23" t="s">
        <v>609</v>
      </c>
      <c r="G113" s="22" t="s">
        <v>668</v>
      </c>
      <c r="H113" s="22" t="str">
        <f t="shared" si="6"/>
        <v>LSV********226674</v>
      </c>
      <c r="I113" s="22" t="s">
        <v>669</v>
      </c>
      <c r="J113" s="22" t="str">
        <f t="shared" si="7"/>
        <v>LUR********325789</v>
      </c>
      <c r="K113" s="22" t="s">
        <v>670</v>
      </c>
      <c r="L113" s="22">
        <v>5512</v>
      </c>
    </row>
    <row r="114" s="6" customFormat="1" spans="1:12">
      <c r="A114" s="20">
        <v>112</v>
      </c>
      <c r="B114" s="21" t="s">
        <v>11</v>
      </c>
      <c r="C114" s="22" t="s">
        <v>564</v>
      </c>
      <c r="D114" s="22" t="s">
        <v>671</v>
      </c>
      <c r="E114" s="23" t="s">
        <v>672</v>
      </c>
      <c r="F114" s="23" t="s">
        <v>662</v>
      </c>
      <c r="G114" s="22" t="s">
        <v>673</v>
      </c>
      <c r="H114" s="22" t="str">
        <f t="shared" si="6"/>
        <v>LDC********892242</v>
      </c>
      <c r="I114" s="22" t="s">
        <v>674</v>
      </c>
      <c r="J114" s="22" t="str">
        <f t="shared" si="7"/>
        <v>LUR********318595</v>
      </c>
      <c r="K114" s="22" t="s">
        <v>675</v>
      </c>
      <c r="L114" s="22">
        <v>5512</v>
      </c>
    </row>
    <row r="115" s="6" customFormat="1" spans="1:12">
      <c r="A115" s="20">
        <v>113</v>
      </c>
      <c r="B115" s="21" t="s">
        <v>11</v>
      </c>
      <c r="C115" s="22" t="s">
        <v>564</v>
      </c>
      <c r="D115" s="22" t="s">
        <v>676</v>
      </c>
      <c r="E115" s="23" t="s">
        <v>677</v>
      </c>
      <c r="F115" s="23" t="s">
        <v>678</v>
      </c>
      <c r="G115" s="22" t="s">
        <v>679</v>
      </c>
      <c r="H115" s="22" t="str">
        <f t="shared" si="6"/>
        <v>LGX********177479</v>
      </c>
      <c r="I115" s="22" t="s">
        <v>680</v>
      </c>
      <c r="J115" s="22" t="str">
        <f t="shared" si="7"/>
        <v>LUR********329489</v>
      </c>
      <c r="K115" s="22" t="s">
        <v>681</v>
      </c>
      <c r="L115" s="22">
        <v>14144</v>
      </c>
    </row>
    <row r="116" s="6" customFormat="1" spans="1:12">
      <c r="A116" s="20">
        <v>114</v>
      </c>
      <c r="B116" s="21" t="s">
        <v>11</v>
      </c>
      <c r="C116" s="22" t="s">
        <v>564</v>
      </c>
      <c r="D116" s="22" t="s">
        <v>682</v>
      </c>
      <c r="E116" s="23" t="s">
        <v>683</v>
      </c>
      <c r="F116" s="23" t="s">
        <v>684</v>
      </c>
      <c r="G116" s="22" t="s">
        <v>685</v>
      </c>
      <c r="H116" s="22" t="str">
        <f t="shared" si="6"/>
        <v>LFV********088233</v>
      </c>
      <c r="I116" s="22" t="s">
        <v>686</v>
      </c>
      <c r="J116" s="22" t="str">
        <f t="shared" si="7"/>
        <v>LSJ********072876</v>
      </c>
      <c r="K116" s="22" t="s">
        <v>687</v>
      </c>
      <c r="L116" s="22">
        <v>12864</v>
      </c>
    </row>
    <row r="117" s="6" customFormat="1" spans="1:12">
      <c r="A117" s="20">
        <v>115</v>
      </c>
      <c r="B117" s="21" t="s">
        <v>11</v>
      </c>
      <c r="C117" s="22" t="s">
        <v>564</v>
      </c>
      <c r="D117" s="22" t="s">
        <v>688</v>
      </c>
      <c r="E117" s="23" t="s">
        <v>689</v>
      </c>
      <c r="F117" s="23" t="s">
        <v>690</v>
      </c>
      <c r="G117" s="22" t="s">
        <v>691</v>
      </c>
      <c r="H117" s="22" t="str">
        <f t="shared" si="6"/>
        <v>LZW********157859</v>
      </c>
      <c r="I117" s="22" t="s">
        <v>692</v>
      </c>
      <c r="J117" s="22" t="str">
        <f t="shared" si="7"/>
        <v>LGX********856759</v>
      </c>
      <c r="K117" s="22" t="s">
        <v>693</v>
      </c>
      <c r="L117" s="22">
        <v>4624</v>
      </c>
    </row>
    <row r="118" s="6" customFormat="1" spans="1:12">
      <c r="A118" s="20">
        <v>116</v>
      </c>
      <c r="B118" s="21" t="s">
        <v>11</v>
      </c>
      <c r="C118" s="22" t="s">
        <v>564</v>
      </c>
      <c r="D118" s="22" t="s">
        <v>694</v>
      </c>
      <c r="E118" s="23" t="s">
        <v>695</v>
      </c>
      <c r="F118" s="23" t="s">
        <v>484</v>
      </c>
      <c r="G118" s="22" t="s">
        <v>696</v>
      </c>
      <c r="H118" s="22" t="str">
        <f t="shared" si="6"/>
        <v>LK5********041750</v>
      </c>
      <c r="I118" s="22" t="s">
        <v>697</v>
      </c>
      <c r="J118" s="22" t="str">
        <f t="shared" si="7"/>
        <v>L6T********517570</v>
      </c>
      <c r="K118" s="22" t="s">
        <v>698</v>
      </c>
      <c r="L118" s="22">
        <v>4864</v>
      </c>
    </row>
    <row r="119" s="6" customFormat="1" spans="1:12">
      <c r="A119" s="20">
        <v>117</v>
      </c>
      <c r="B119" s="21" t="s">
        <v>11</v>
      </c>
      <c r="C119" s="22" t="s">
        <v>564</v>
      </c>
      <c r="D119" s="22" t="s">
        <v>699</v>
      </c>
      <c r="E119" s="23" t="s">
        <v>700</v>
      </c>
      <c r="F119" s="23" t="s">
        <v>701</v>
      </c>
      <c r="G119" s="22" t="s">
        <v>702</v>
      </c>
      <c r="H119" s="22" t="str">
        <f t="shared" si="6"/>
        <v>LGX********266772</v>
      </c>
      <c r="I119" s="22" t="s">
        <v>703</v>
      </c>
      <c r="J119" s="22" t="str">
        <f t="shared" si="7"/>
        <v>LUR********324753</v>
      </c>
      <c r="K119" s="22" t="s">
        <v>704</v>
      </c>
      <c r="L119" s="22">
        <v>6312</v>
      </c>
    </row>
    <row r="120" s="6" customFormat="1" spans="1:12">
      <c r="A120" s="20">
        <v>118</v>
      </c>
      <c r="B120" s="21" t="s">
        <v>11</v>
      </c>
      <c r="C120" s="22" t="s">
        <v>564</v>
      </c>
      <c r="D120" s="22" t="s">
        <v>705</v>
      </c>
      <c r="E120" s="23" t="s">
        <v>706</v>
      </c>
      <c r="F120" s="23" t="s">
        <v>707</v>
      </c>
      <c r="G120" s="22" t="s">
        <v>708</v>
      </c>
      <c r="H120" s="22" t="str">
        <f t="shared" si="6"/>
        <v>LFV********089732</v>
      </c>
      <c r="I120" s="22" t="s">
        <v>709</v>
      </c>
      <c r="J120" s="22" t="str">
        <f t="shared" si="7"/>
        <v>LC0********551285</v>
      </c>
      <c r="K120" s="22" t="s">
        <v>710</v>
      </c>
      <c r="L120" s="22">
        <v>9184</v>
      </c>
    </row>
    <row r="121" s="6" customFormat="1" spans="1:12">
      <c r="A121" s="20">
        <v>119</v>
      </c>
      <c r="B121" s="21" t="s">
        <v>11</v>
      </c>
      <c r="C121" s="22" t="s">
        <v>564</v>
      </c>
      <c r="D121" s="22" t="s">
        <v>711</v>
      </c>
      <c r="E121" s="23" t="s">
        <v>712</v>
      </c>
      <c r="F121" s="23" t="s">
        <v>713</v>
      </c>
      <c r="G121" s="22" t="s">
        <v>714</v>
      </c>
      <c r="H121" s="22" t="str">
        <f t="shared" si="6"/>
        <v>LVS********196387</v>
      </c>
      <c r="I121" s="22" t="s">
        <v>715</v>
      </c>
      <c r="J121" s="22" t="str">
        <f t="shared" si="7"/>
        <v>LFM********140262</v>
      </c>
      <c r="K121" s="22" t="s">
        <v>716</v>
      </c>
      <c r="L121" s="22">
        <v>8224</v>
      </c>
    </row>
    <row r="122" s="6" customFormat="1" spans="1:12">
      <c r="A122" s="20">
        <v>120</v>
      </c>
      <c r="B122" s="21" t="s">
        <v>11</v>
      </c>
      <c r="C122" s="22" t="s">
        <v>564</v>
      </c>
      <c r="D122" s="22" t="s">
        <v>717</v>
      </c>
      <c r="E122" s="23" t="s">
        <v>718</v>
      </c>
      <c r="F122" s="23" t="s">
        <v>719</v>
      </c>
      <c r="G122" s="22" t="s">
        <v>720</v>
      </c>
      <c r="H122" s="22" t="str">
        <f t="shared" si="6"/>
        <v>LZW********207642</v>
      </c>
      <c r="I122" s="22" t="s">
        <v>721</v>
      </c>
      <c r="J122" s="22" t="str">
        <f t="shared" si="7"/>
        <v>L6T********356511</v>
      </c>
      <c r="K122" s="22" t="s">
        <v>722</v>
      </c>
      <c r="L122" s="22">
        <v>5824</v>
      </c>
    </row>
    <row r="123" s="6" customFormat="1" spans="1:12">
      <c r="A123" s="20">
        <v>121</v>
      </c>
      <c r="B123" s="21" t="s">
        <v>11</v>
      </c>
      <c r="C123" s="22" t="s">
        <v>564</v>
      </c>
      <c r="D123" s="22" t="s">
        <v>723</v>
      </c>
      <c r="E123" s="23" t="s">
        <v>724</v>
      </c>
      <c r="F123" s="23" t="s">
        <v>725</v>
      </c>
      <c r="G123" s="22" t="s">
        <v>726</v>
      </c>
      <c r="H123" s="22" t="str">
        <f t="shared" si="6"/>
        <v>LZW********632560</v>
      </c>
      <c r="I123" s="22" t="s">
        <v>727</v>
      </c>
      <c r="J123" s="22" t="str">
        <f t="shared" si="7"/>
        <v>LC0********493978</v>
      </c>
      <c r="K123" s="22" t="s">
        <v>728</v>
      </c>
      <c r="L123" s="22">
        <v>10544</v>
      </c>
    </row>
    <row r="124" s="6" customFormat="1" spans="1:12">
      <c r="A124" s="20">
        <v>122</v>
      </c>
      <c r="B124" s="21" t="s">
        <v>11</v>
      </c>
      <c r="C124" s="22" t="s">
        <v>564</v>
      </c>
      <c r="D124" s="22" t="s">
        <v>729</v>
      </c>
      <c r="E124" s="23" t="s">
        <v>730</v>
      </c>
      <c r="F124" s="23" t="s">
        <v>731</v>
      </c>
      <c r="G124" s="22" t="s">
        <v>732</v>
      </c>
      <c r="H124" s="22" t="str">
        <f t="shared" si="6"/>
        <v>LGB********050886</v>
      </c>
      <c r="I124" s="22" t="s">
        <v>733</v>
      </c>
      <c r="J124" s="22" t="str">
        <f t="shared" si="7"/>
        <v>LNN********F90613</v>
      </c>
      <c r="K124" s="22" t="s">
        <v>734</v>
      </c>
      <c r="L124" s="22">
        <v>15000</v>
      </c>
    </row>
    <row r="125" s="6" customFormat="1" spans="1:12">
      <c r="A125" s="20">
        <v>123</v>
      </c>
      <c r="B125" s="21" t="s">
        <v>11</v>
      </c>
      <c r="C125" s="22" t="s">
        <v>564</v>
      </c>
      <c r="D125" s="22" t="s">
        <v>735</v>
      </c>
      <c r="E125" s="23" t="s">
        <v>736</v>
      </c>
      <c r="F125" s="23" t="s">
        <v>737</v>
      </c>
      <c r="G125" s="22" t="s">
        <v>738</v>
      </c>
      <c r="H125" s="22" t="str">
        <f t="shared" si="6"/>
        <v>LZW********050356</v>
      </c>
      <c r="I125" s="22" t="s">
        <v>739</v>
      </c>
      <c r="J125" s="22" t="str">
        <f t="shared" si="7"/>
        <v>LVG********099578</v>
      </c>
      <c r="K125" s="22" t="s">
        <v>740</v>
      </c>
      <c r="L125" s="22">
        <v>9448</v>
      </c>
    </row>
    <row r="126" s="6" customFormat="1" spans="1:12">
      <c r="A126" s="20">
        <v>124</v>
      </c>
      <c r="B126" s="21" t="s">
        <v>11</v>
      </c>
      <c r="C126" s="22" t="s">
        <v>564</v>
      </c>
      <c r="D126" s="22" t="s">
        <v>741</v>
      </c>
      <c r="E126" s="23" t="s">
        <v>742</v>
      </c>
      <c r="F126" s="23" t="s">
        <v>743</v>
      </c>
      <c r="G126" s="22" t="s">
        <v>744</v>
      </c>
      <c r="H126" s="22" t="str">
        <f t="shared" si="6"/>
        <v>LGX********096635</v>
      </c>
      <c r="I126" s="22" t="s">
        <v>745</v>
      </c>
      <c r="J126" s="22" t="str">
        <f t="shared" si="7"/>
        <v>LFZ********336113</v>
      </c>
      <c r="K126" s="22" t="s">
        <v>746</v>
      </c>
      <c r="L126" s="22">
        <v>11600</v>
      </c>
    </row>
    <row r="127" s="6" customFormat="1" spans="1:12">
      <c r="A127" s="20">
        <v>125</v>
      </c>
      <c r="B127" s="21" t="s">
        <v>11</v>
      </c>
      <c r="C127" s="22" t="s">
        <v>564</v>
      </c>
      <c r="D127" s="22" t="s">
        <v>747</v>
      </c>
      <c r="E127" s="23" t="s">
        <v>748</v>
      </c>
      <c r="F127" s="23" t="s">
        <v>749</v>
      </c>
      <c r="G127" s="22" t="s">
        <v>750</v>
      </c>
      <c r="H127" s="22" t="str">
        <f t="shared" si="6"/>
        <v>LFM********048018</v>
      </c>
      <c r="I127" s="22" t="s">
        <v>751</v>
      </c>
      <c r="J127" s="22" t="str">
        <f t="shared" si="7"/>
        <v>L6T********365182</v>
      </c>
      <c r="K127" s="22" t="s">
        <v>752</v>
      </c>
      <c r="L127" s="22">
        <v>5760</v>
      </c>
    </row>
    <row r="128" s="6" customFormat="1" spans="1:12">
      <c r="A128" s="20">
        <v>126</v>
      </c>
      <c r="B128" s="21" t="s">
        <v>11</v>
      </c>
      <c r="C128" s="22" t="s">
        <v>564</v>
      </c>
      <c r="D128" s="22" t="s">
        <v>753</v>
      </c>
      <c r="E128" s="23" t="s">
        <v>754</v>
      </c>
      <c r="F128" s="23" t="s">
        <v>755</v>
      </c>
      <c r="G128" s="22" t="s">
        <v>756</v>
      </c>
      <c r="H128" s="22" t="str">
        <f t="shared" si="6"/>
        <v>LJ8********005382</v>
      </c>
      <c r="I128" s="22" t="s">
        <v>757</v>
      </c>
      <c r="J128" s="22" t="str">
        <f t="shared" si="7"/>
        <v>LC0********406004</v>
      </c>
      <c r="K128" s="22" t="s">
        <v>758</v>
      </c>
      <c r="L128" s="22">
        <v>5304</v>
      </c>
    </row>
    <row r="129" s="6" customFormat="1" spans="1:12">
      <c r="A129" s="20">
        <v>127</v>
      </c>
      <c r="B129" s="21" t="s">
        <v>11</v>
      </c>
      <c r="C129" s="22" t="s">
        <v>564</v>
      </c>
      <c r="D129" s="22" t="s">
        <v>759</v>
      </c>
      <c r="E129" s="23" t="s">
        <v>760</v>
      </c>
      <c r="F129" s="23" t="s">
        <v>761</v>
      </c>
      <c r="G129" s="22" t="s">
        <v>762</v>
      </c>
      <c r="H129" s="22" t="str">
        <f t="shared" si="6"/>
        <v>LNB********115220</v>
      </c>
      <c r="I129" s="22" t="s">
        <v>763</v>
      </c>
      <c r="J129" s="22" t="str">
        <f t="shared" si="7"/>
        <v>LFP********A34287</v>
      </c>
      <c r="K129" s="22" t="s">
        <v>764</v>
      </c>
      <c r="L129" s="22">
        <v>14784</v>
      </c>
    </row>
    <row r="130" s="6" customFormat="1" spans="1:12">
      <c r="A130" s="20">
        <v>128</v>
      </c>
      <c r="B130" s="21" t="s">
        <v>11</v>
      </c>
      <c r="C130" s="22" t="s">
        <v>564</v>
      </c>
      <c r="D130" s="22" t="s">
        <v>765</v>
      </c>
      <c r="E130" s="23" t="s">
        <v>766</v>
      </c>
      <c r="F130" s="23" t="s">
        <v>767</v>
      </c>
      <c r="G130" s="22" t="s">
        <v>768</v>
      </c>
      <c r="H130" s="22" t="str">
        <f t="shared" si="6"/>
        <v>LS5********054624</v>
      </c>
      <c r="I130" s="22" t="s">
        <v>769</v>
      </c>
      <c r="J130" s="22" t="str">
        <f t="shared" si="7"/>
        <v>LFZ********093604</v>
      </c>
      <c r="K130" s="22" t="s">
        <v>770</v>
      </c>
      <c r="L130" s="22">
        <v>7920</v>
      </c>
    </row>
    <row r="131" s="6" customFormat="1" spans="1:12">
      <c r="A131" s="20">
        <v>129</v>
      </c>
      <c r="B131" s="21" t="s">
        <v>11</v>
      </c>
      <c r="C131" s="22" t="s">
        <v>564</v>
      </c>
      <c r="D131" s="22" t="s">
        <v>771</v>
      </c>
      <c r="E131" s="23" t="s">
        <v>772</v>
      </c>
      <c r="F131" s="23" t="s">
        <v>773</v>
      </c>
      <c r="G131" s="22" t="s">
        <v>774</v>
      </c>
      <c r="H131" s="22" t="str">
        <f t="shared" si="6"/>
        <v>LFM********358262</v>
      </c>
      <c r="I131" s="22" t="s">
        <v>775</v>
      </c>
      <c r="J131" s="22" t="str">
        <f t="shared" si="7"/>
        <v>L6T********902439</v>
      </c>
      <c r="K131" s="22" t="s">
        <v>776</v>
      </c>
      <c r="L131" s="22">
        <v>5344</v>
      </c>
    </row>
    <row r="132" s="6" customFormat="1" spans="1:12">
      <c r="A132" s="20">
        <v>130</v>
      </c>
      <c r="B132" s="21" t="s">
        <v>11</v>
      </c>
      <c r="C132" s="22" t="s">
        <v>564</v>
      </c>
      <c r="D132" s="22" t="s">
        <v>777</v>
      </c>
      <c r="E132" s="23" t="s">
        <v>778</v>
      </c>
      <c r="F132" s="23" t="s">
        <v>779</v>
      </c>
      <c r="G132" s="22" t="s">
        <v>780</v>
      </c>
      <c r="H132" s="22" t="str">
        <f t="shared" ref="H132:H163" si="8">REPLACE(G132,4,8,"********")</f>
        <v>LFM********524271</v>
      </c>
      <c r="I132" s="22" t="s">
        <v>781</v>
      </c>
      <c r="J132" s="22" t="str">
        <f t="shared" ref="J132:J163" si="9">REPLACE(I132,4,8,"********")</f>
        <v>LC0********047245</v>
      </c>
      <c r="K132" s="22" t="s">
        <v>782</v>
      </c>
      <c r="L132" s="22">
        <v>5744</v>
      </c>
    </row>
    <row r="133" s="6" customFormat="1" spans="1:12">
      <c r="A133" s="20">
        <v>131</v>
      </c>
      <c r="B133" s="21" t="s">
        <v>11</v>
      </c>
      <c r="C133" s="22" t="s">
        <v>564</v>
      </c>
      <c r="D133" s="22" t="s">
        <v>783</v>
      </c>
      <c r="E133" s="23" t="s">
        <v>784</v>
      </c>
      <c r="F133" s="23" t="s">
        <v>713</v>
      </c>
      <c r="G133" s="22" t="s">
        <v>785</v>
      </c>
      <c r="H133" s="22" t="str">
        <f t="shared" si="8"/>
        <v>LGB********017113</v>
      </c>
      <c r="I133" s="22" t="s">
        <v>786</v>
      </c>
      <c r="J133" s="22" t="str">
        <f t="shared" si="9"/>
        <v>LUR********333943</v>
      </c>
      <c r="K133" s="22" t="s">
        <v>787</v>
      </c>
      <c r="L133" s="22">
        <v>5512</v>
      </c>
    </row>
    <row r="134" s="6" customFormat="1" spans="1:12">
      <c r="A134" s="20">
        <v>132</v>
      </c>
      <c r="B134" s="21" t="s">
        <v>11</v>
      </c>
      <c r="C134" s="22" t="s">
        <v>564</v>
      </c>
      <c r="D134" s="22" t="s">
        <v>788</v>
      </c>
      <c r="E134" s="23" t="s">
        <v>789</v>
      </c>
      <c r="F134" s="23" t="s">
        <v>790</v>
      </c>
      <c r="G134" s="22" t="s">
        <v>791</v>
      </c>
      <c r="H134" s="22" t="str">
        <f t="shared" si="8"/>
        <v>LVH********154804</v>
      </c>
      <c r="I134" s="22" t="s">
        <v>792</v>
      </c>
      <c r="J134" s="22" t="str">
        <f t="shared" si="9"/>
        <v>LVG********097952</v>
      </c>
      <c r="K134" s="22" t="s">
        <v>793</v>
      </c>
      <c r="L134" s="22">
        <v>6944</v>
      </c>
    </row>
    <row r="135" s="6" customFormat="1" spans="1:12">
      <c r="A135" s="20">
        <v>133</v>
      </c>
      <c r="B135" s="21" t="s">
        <v>11</v>
      </c>
      <c r="C135" s="22" t="s">
        <v>564</v>
      </c>
      <c r="D135" s="22" t="s">
        <v>794</v>
      </c>
      <c r="E135" s="23" t="s">
        <v>795</v>
      </c>
      <c r="F135" s="23" t="s">
        <v>228</v>
      </c>
      <c r="G135" s="22" t="s">
        <v>796</v>
      </c>
      <c r="H135" s="22" t="str">
        <f t="shared" si="8"/>
        <v>LB3********144751</v>
      </c>
      <c r="I135" s="22" t="s">
        <v>797</v>
      </c>
      <c r="J135" s="22" t="str">
        <f t="shared" si="9"/>
        <v>LC0********551071</v>
      </c>
      <c r="K135" s="22" t="s">
        <v>798</v>
      </c>
      <c r="L135" s="22">
        <v>8944</v>
      </c>
    </row>
    <row r="136" s="6" customFormat="1" spans="1:12">
      <c r="A136" s="20">
        <v>134</v>
      </c>
      <c r="B136" s="21" t="s">
        <v>11</v>
      </c>
      <c r="C136" s="22" t="s">
        <v>564</v>
      </c>
      <c r="D136" s="22" t="s">
        <v>799</v>
      </c>
      <c r="E136" s="23" t="s">
        <v>800</v>
      </c>
      <c r="F136" s="23" t="s">
        <v>801</v>
      </c>
      <c r="G136" s="22" t="s">
        <v>802</v>
      </c>
      <c r="H136" s="22" t="str">
        <f t="shared" si="8"/>
        <v>LSG********147213</v>
      </c>
      <c r="I136" s="22" t="s">
        <v>803</v>
      </c>
      <c r="J136" s="22" t="str">
        <f t="shared" si="9"/>
        <v>LGX********A06062</v>
      </c>
      <c r="K136" s="22" t="s">
        <v>804</v>
      </c>
      <c r="L136" s="22">
        <v>10864</v>
      </c>
    </row>
    <row r="137" s="6" customFormat="1" spans="1:12">
      <c r="A137" s="20">
        <v>135</v>
      </c>
      <c r="B137" s="21" t="s">
        <v>11</v>
      </c>
      <c r="C137" s="22" t="s">
        <v>564</v>
      </c>
      <c r="D137" s="22" t="s">
        <v>805</v>
      </c>
      <c r="E137" s="23" t="s">
        <v>806</v>
      </c>
      <c r="F137" s="23" t="s">
        <v>807</v>
      </c>
      <c r="G137" s="22" t="s">
        <v>808</v>
      </c>
      <c r="H137" s="22" t="str">
        <f t="shared" si="8"/>
        <v>LM6********362070</v>
      </c>
      <c r="I137" s="22" t="s">
        <v>809</v>
      </c>
      <c r="J137" s="22" t="str">
        <f t="shared" si="9"/>
        <v>LFZ********021671</v>
      </c>
      <c r="K137" s="22" t="s">
        <v>810</v>
      </c>
      <c r="L137" s="22">
        <v>5904</v>
      </c>
    </row>
    <row r="138" s="6" customFormat="1" spans="1:12">
      <c r="A138" s="20">
        <v>136</v>
      </c>
      <c r="B138" s="21" t="s">
        <v>11</v>
      </c>
      <c r="C138" s="22" t="s">
        <v>564</v>
      </c>
      <c r="D138" s="22" t="s">
        <v>811</v>
      </c>
      <c r="E138" s="23" t="s">
        <v>812</v>
      </c>
      <c r="F138" s="23" t="s">
        <v>813</v>
      </c>
      <c r="G138" s="22" t="s">
        <v>814</v>
      </c>
      <c r="H138" s="22" t="str">
        <f t="shared" si="8"/>
        <v>LVH********024953</v>
      </c>
      <c r="I138" s="22" t="s">
        <v>815</v>
      </c>
      <c r="J138" s="22" t="str">
        <f t="shared" si="9"/>
        <v>LC0********294718</v>
      </c>
      <c r="K138" s="22" t="s">
        <v>816</v>
      </c>
      <c r="L138" s="22">
        <v>10064</v>
      </c>
    </row>
    <row r="139" s="6" customFormat="1" spans="1:12">
      <c r="A139" s="20">
        <v>137</v>
      </c>
      <c r="B139" s="21" t="s">
        <v>11</v>
      </c>
      <c r="C139" s="22" t="s">
        <v>564</v>
      </c>
      <c r="D139" s="22" t="s">
        <v>817</v>
      </c>
      <c r="E139" s="23" t="s">
        <v>818</v>
      </c>
      <c r="F139" s="23" t="s">
        <v>144</v>
      </c>
      <c r="G139" s="22" t="s">
        <v>819</v>
      </c>
      <c r="H139" s="22" t="str">
        <f t="shared" si="8"/>
        <v>LSV********021777</v>
      </c>
      <c r="I139" s="22" t="s">
        <v>820</v>
      </c>
      <c r="J139" s="22" t="str">
        <f t="shared" si="9"/>
        <v>LC0********131102</v>
      </c>
      <c r="K139" s="22" t="s">
        <v>821</v>
      </c>
      <c r="L139" s="22">
        <v>9432</v>
      </c>
    </row>
    <row r="140" s="6" customFormat="1" spans="1:12">
      <c r="A140" s="20">
        <v>138</v>
      </c>
      <c r="B140" s="21" t="s">
        <v>11</v>
      </c>
      <c r="C140" s="22" t="s">
        <v>564</v>
      </c>
      <c r="D140" s="22" t="s">
        <v>822</v>
      </c>
      <c r="E140" s="23" t="s">
        <v>823</v>
      </c>
      <c r="F140" s="23" t="s">
        <v>824</v>
      </c>
      <c r="G140" s="22" t="s">
        <v>825</v>
      </c>
      <c r="H140" s="22" t="str">
        <f t="shared" si="8"/>
        <v>LSV********263449</v>
      </c>
      <c r="I140" s="22" t="s">
        <v>826</v>
      </c>
      <c r="J140" s="22" t="str">
        <f t="shared" si="9"/>
        <v>LFZ********025978</v>
      </c>
      <c r="K140" s="22" t="s">
        <v>827</v>
      </c>
      <c r="L140" s="22">
        <v>6944</v>
      </c>
    </row>
    <row r="141" s="6" customFormat="1" spans="1:12">
      <c r="A141" s="20">
        <v>139</v>
      </c>
      <c r="B141" s="21" t="s">
        <v>11</v>
      </c>
      <c r="C141" s="22" t="s">
        <v>564</v>
      </c>
      <c r="D141" s="22" t="s">
        <v>828</v>
      </c>
      <c r="E141" s="23" t="s">
        <v>829</v>
      </c>
      <c r="F141" s="23" t="s">
        <v>830</v>
      </c>
      <c r="G141" s="22" t="s">
        <v>831</v>
      </c>
      <c r="H141" s="22" t="str">
        <f t="shared" si="8"/>
        <v>LUR********039024</v>
      </c>
      <c r="I141" s="22" t="s">
        <v>832</v>
      </c>
      <c r="J141" s="22" t="str">
        <f t="shared" si="9"/>
        <v>L6T********365168</v>
      </c>
      <c r="K141" s="22" t="s">
        <v>833</v>
      </c>
      <c r="L141" s="22">
        <v>5824</v>
      </c>
    </row>
    <row r="142" s="6" customFormat="1" spans="1:12">
      <c r="A142" s="20">
        <v>140</v>
      </c>
      <c r="B142" s="21" t="s">
        <v>11</v>
      </c>
      <c r="C142" s="22" t="s">
        <v>564</v>
      </c>
      <c r="D142" s="22" t="s">
        <v>834</v>
      </c>
      <c r="E142" s="23" t="s">
        <v>835</v>
      </c>
      <c r="F142" s="23" t="s">
        <v>836</v>
      </c>
      <c r="G142" s="22" t="s">
        <v>837</v>
      </c>
      <c r="H142" s="22" t="str">
        <f t="shared" si="8"/>
        <v>LHG********082818</v>
      </c>
      <c r="I142" s="22" t="s">
        <v>838</v>
      </c>
      <c r="J142" s="22" t="str">
        <f t="shared" si="9"/>
        <v>LFZ********093600</v>
      </c>
      <c r="K142" s="22" t="s">
        <v>839</v>
      </c>
      <c r="L142" s="22">
        <v>7920</v>
      </c>
    </row>
    <row r="143" s="6" customFormat="1" spans="1:12">
      <c r="A143" s="20">
        <v>141</v>
      </c>
      <c r="B143" s="21" t="s">
        <v>11</v>
      </c>
      <c r="C143" s="22" t="s">
        <v>564</v>
      </c>
      <c r="D143" s="22" t="s">
        <v>840</v>
      </c>
      <c r="E143" s="23" t="s">
        <v>841</v>
      </c>
      <c r="F143" s="23" t="s">
        <v>842</v>
      </c>
      <c r="G143" s="22" t="s">
        <v>843</v>
      </c>
      <c r="H143" s="22" t="str">
        <f t="shared" si="8"/>
        <v>LFV********524481</v>
      </c>
      <c r="I143" s="22" t="s">
        <v>844</v>
      </c>
      <c r="J143" s="22" t="str">
        <f t="shared" si="9"/>
        <v>LVH********001979</v>
      </c>
      <c r="K143" s="22" t="s">
        <v>845</v>
      </c>
      <c r="L143" s="22">
        <v>7184</v>
      </c>
    </row>
    <row r="144" s="6" customFormat="1" spans="1:12">
      <c r="A144" s="20">
        <v>142</v>
      </c>
      <c r="B144" s="21" t="s">
        <v>11</v>
      </c>
      <c r="C144" s="22" t="s">
        <v>564</v>
      </c>
      <c r="D144" s="22" t="s">
        <v>846</v>
      </c>
      <c r="E144" s="23" t="s">
        <v>847</v>
      </c>
      <c r="F144" s="23" t="s">
        <v>848</v>
      </c>
      <c r="G144" s="22" t="s">
        <v>849</v>
      </c>
      <c r="H144" s="22" t="str">
        <f t="shared" si="8"/>
        <v>LGX********216600</v>
      </c>
      <c r="I144" s="22" t="s">
        <v>850</v>
      </c>
      <c r="J144" s="22" t="str">
        <f t="shared" si="9"/>
        <v>LFZ********085385</v>
      </c>
      <c r="K144" s="22" t="s">
        <v>851</v>
      </c>
      <c r="L144" s="22">
        <v>7824</v>
      </c>
    </row>
    <row r="145" s="6" customFormat="1" spans="1:12">
      <c r="A145" s="20">
        <v>143</v>
      </c>
      <c r="B145" s="21" t="s">
        <v>11</v>
      </c>
      <c r="C145" s="22" t="s">
        <v>564</v>
      </c>
      <c r="D145" s="22" t="s">
        <v>852</v>
      </c>
      <c r="E145" s="23" t="s">
        <v>853</v>
      </c>
      <c r="F145" s="23" t="s">
        <v>854</v>
      </c>
      <c r="G145" s="22" t="s">
        <v>855</v>
      </c>
      <c r="H145" s="22" t="str">
        <f t="shared" si="8"/>
        <v>LZW********049177</v>
      </c>
      <c r="I145" s="22" t="s">
        <v>856</v>
      </c>
      <c r="J145" s="22" t="str">
        <f t="shared" si="9"/>
        <v>LC0********194432</v>
      </c>
      <c r="K145" s="22" t="s">
        <v>857</v>
      </c>
      <c r="L145" s="22">
        <v>7064</v>
      </c>
    </row>
    <row r="146" s="6" customFormat="1" spans="1:12">
      <c r="A146" s="20">
        <v>144</v>
      </c>
      <c r="B146" s="21" t="s">
        <v>11</v>
      </c>
      <c r="C146" s="22" t="s">
        <v>564</v>
      </c>
      <c r="D146" s="22" t="s">
        <v>858</v>
      </c>
      <c r="E146" s="23" t="s">
        <v>859</v>
      </c>
      <c r="F146" s="23" t="s">
        <v>342</v>
      </c>
      <c r="G146" s="22" t="s">
        <v>860</v>
      </c>
      <c r="H146" s="22" t="str">
        <f t="shared" si="8"/>
        <v>LB3********695029</v>
      </c>
      <c r="I146" s="22" t="s">
        <v>861</v>
      </c>
      <c r="J146" s="22" t="str">
        <f t="shared" si="9"/>
        <v>L6T********517695</v>
      </c>
      <c r="K146" s="22" t="s">
        <v>862</v>
      </c>
      <c r="L146" s="22">
        <v>5344</v>
      </c>
    </row>
    <row r="147" s="6" customFormat="1" spans="1:12">
      <c r="A147" s="20">
        <v>145</v>
      </c>
      <c r="B147" s="21" t="s">
        <v>11</v>
      </c>
      <c r="C147" s="22" t="s">
        <v>564</v>
      </c>
      <c r="D147" s="22" t="s">
        <v>863</v>
      </c>
      <c r="E147" s="23" t="s">
        <v>864</v>
      </c>
      <c r="F147" s="23" t="s">
        <v>865</v>
      </c>
      <c r="G147" s="22" t="s">
        <v>866</v>
      </c>
      <c r="H147" s="22" t="str">
        <f t="shared" si="8"/>
        <v>LGW********001622</v>
      </c>
      <c r="I147" s="22" t="s">
        <v>867</v>
      </c>
      <c r="J147" s="22" t="str">
        <f t="shared" si="9"/>
        <v>LVG********070638</v>
      </c>
      <c r="K147" s="22" t="s">
        <v>868</v>
      </c>
      <c r="L147" s="22">
        <v>10304</v>
      </c>
    </row>
    <row r="148" s="6" customFormat="1" spans="1:12">
      <c r="A148" s="20">
        <v>146</v>
      </c>
      <c r="B148" s="21" t="s">
        <v>11</v>
      </c>
      <c r="C148" s="22" t="s">
        <v>564</v>
      </c>
      <c r="D148" s="22" t="s">
        <v>869</v>
      </c>
      <c r="E148" s="23" t="s">
        <v>870</v>
      </c>
      <c r="F148" s="23" t="s">
        <v>871</v>
      </c>
      <c r="G148" s="22" t="s">
        <v>872</v>
      </c>
      <c r="H148" s="22" t="str">
        <f t="shared" si="8"/>
        <v>LGW********382569</v>
      </c>
      <c r="I148" s="22" t="s">
        <v>873</v>
      </c>
      <c r="J148" s="22" t="str">
        <f t="shared" si="9"/>
        <v>LUR********312241</v>
      </c>
      <c r="K148" s="22" t="s">
        <v>874</v>
      </c>
      <c r="L148" s="22">
        <v>14224</v>
      </c>
    </row>
    <row r="149" s="6" customFormat="1" spans="1:12">
      <c r="A149" s="20">
        <v>147</v>
      </c>
      <c r="B149" s="21" t="s">
        <v>11</v>
      </c>
      <c r="C149" s="22" t="s">
        <v>564</v>
      </c>
      <c r="D149" s="22" t="s">
        <v>875</v>
      </c>
      <c r="E149" s="23" t="s">
        <v>876</v>
      </c>
      <c r="F149" s="23" t="s">
        <v>877</v>
      </c>
      <c r="G149" s="22" t="s">
        <v>878</v>
      </c>
      <c r="H149" s="22" t="str">
        <f t="shared" si="8"/>
        <v>LVS********330182</v>
      </c>
      <c r="I149" s="22" t="s">
        <v>879</v>
      </c>
      <c r="J149" s="22" t="str">
        <f t="shared" si="9"/>
        <v>LUR********334080</v>
      </c>
      <c r="K149" s="22" t="s">
        <v>880</v>
      </c>
      <c r="L149" s="22">
        <v>4712</v>
      </c>
    </row>
    <row r="150" s="6" customFormat="1" spans="1:12">
      <c r="A150" s="20">
        <v>148</v>
      </c>
      <c r="B150" s="21" t="s">
        <v>11</v>
      </c>
      <c r="C150" s="22" t="s">
        <v>564</v>
      </c>
      <c r="D150" s="22" t="s">
        <v>881</v>
      </c>
      <c r="E150" s="23" t="s">
        <v>882</v>
      </c>
      <c r="F150" s="23" t="s">
        <v>609</v>
      </c>
      <c r="G150" s="22" t="s">
        <v>883</v>
      </c>
      <c r="H150" s="22" t="str">
        <f t="shared" si="8"/>
        <v>LSV********365868</v>
      </c>
      <c r="I150" s="22" t="s">
        <v>884</v>
      </c>
      <c r="J150" s="22" t="str">
        <f t="shared" si="9"/>
        <v>L6T********365035</v>
      </c>
      <c r="K150" s="22" t="s">
        <v>885</v>
      </c>
      <c r="L150" s="22">
        <v>5224</v>
      </c>
    </row>
    <row r="151" s="6" customFormat="1" spans="1:12">
      <c r="A151" s="20">
        <v>149</v>
      </c>
      <c r="B151" s="21" t="s">
        <v>11</v>
      </c>
      <c r="C151" s="22" t="s">
        <v>564</v>
      </c>
      <c r="D151" s="22" t="s">
        <v>886</v>
      </c>
      <c r="E151" s="23" t="s">
        <v>887</v>
      </c>
      <c r="F151" s="23" t="s">
        <v>888</v>
      </c>
      <c r="G151" s="22" t="s">
        <v>889</v>
      </c>
      <c r="H151" s="22" t="str">
        <f t="shared" si="8"/>
        <v>LFP********G25030</v>
      </c>
      <c r="I151" s="22" t="s">
        <v>890</v>
      </c>
      <c r="J151" s="22" t="str">
        <f t="shared" si="9"/>
        <v>LVG********100760</v>
      </c>
      <c r="K151" s="22" t="s">
        <v>891</v>
      </c>
      <c r="L151" s="22">
        <v>9288</v>
      </c>
    </row>
    <row r="152" s="6" customFormat="1" spans="1:12">
      <c r="A152" s="20">
        <v>150</v>
      </c>
      <c r="B152" s="21" t="s">
        <v>11</v>
      </c>
      <c r="C152" s="22" t="s">
        <v>564</v>
      </c>
      <c r="D152" s="22" t="s">
        <v>892</v>
      </c>
      <c r="E152" s="23" t="s">
        <v>893</v>
      </c>
      <c r="F152" s="23" t="s">
        <v>419</v>
      </c>
      <c r="G152" s="22" t="s">
        <v>894</v>
      </c>
      <c r="H152" s="22" t="str">
        <f t="shared" si="8"/>
        <v>LGX********277558</v>
      </c>
      <c r="I152" s="22" t="s">
        <v>895</v>
      </c>
      <c r="J152" s="22" t="str">
        <f t="shared" si="9"/>
        <v>HAC********P00606</v>
      </c>
      <c r="K152" s="22" t="s">
        <v>896</v>
      </c>
      <c r="L152" s="22">
        <v>7200</v>
      </c>
    </row>
    <row r="153" s="6" customFormat="1" spans="1:12">
      <c r="A153" s="20">
        <v>151</v>
      </c>
      <c r="B153" s="21" t="s">
        <v>11</v>
      </c>
      <c r="C153" s="22" t="s">
        <v>564</v>
      </c>
      <c r="D153" s="22" t="s">
        <v>897</v>
      </c>
      <c r="E153" s="23" t="s">
        <v>898</v>
      </c>
      <c r="F153" s="23" t="s">
        <v>180</v>
      </c>
      <c r="G153" s="22" t="s">
        <v>899</v>
      </c>
      <c r="H153" s="22" t="str">
        <f t="shared" si="8"/>
        <v>LSG********062192</v>
      </c>
      <c r="I153" s="22" t="s">
        <v>900</v>
      </c>
      <c r="J153" s="22" t="str">
        <f t="shared" si="9"/>
        <v>L6T********902697</v>
      </c>
      <c r="K153" s="22" t="s">
        <v>901</v>
      </c>
      <c r="L153" s="22">
        <v>5344</v>
      </c>
    </row>
    <row r="154" s="6" customFormat="1" spans="1:12">
      <c r="A154" s="20">
        <v>152</v>
      </c>
      <c r="B154" s="21" t="s">
        <v>11</v>
      </c>
      <c r="C154" s="22" t="s">
        <v>564</v>
      </c>
      <c r="D154" s="22" t="s">
        <v>902</v>
      </c>
      <c r="E154" s="23" t="s">
        <v>903</v>
      </c>
      <c r="F154" s="23" t="s">
        <v>904</v>
      </c>
      <c r="G154" s="22" t="s">
        <v>905</v>
      </c>
      <c r="H154" s="22" t="str">
        <f t="shared" si="8"/>
        <v>LGX********126851</v>
      </c>
      <c r="I154" s="22" t="s">
        <v>906</v>
      </c>
      <c r="J154" s="22" t="str">
        <f t="shared" si="9"/>
        <v>LFZ********041459</v>
      </c>
      <c r="K154" s="22" t="s">
        <v>907</v>
      </c>
      <c r="L154" s="22">
        <v>6144</v>
      </c>
    </row>
    <row r="155" s="6" customFormat="1" spans="1:12">
      <c r="A155" s="20">
        <v>153</v>
      </c>
      <c r="B155" s="21" t="s">
        <v>11</v>
      </c>
      <c r="C155" s="22" t="s">
        <v>564</v>
      </c>
      <c r="D155" s="22" t="s">
        <v>908</v>
      </c>
      <c r="E155" s="23" t="s">
        <v>909</v>
      </c>
      <c r="F155" s="23" t="s">
        <v>910</v>
      </c>
      <c r="G155" s="22" t="s">
        <v>911</v>
      </c>
      <c r="H155" s="22" t="str">
        <f t="shared" si="8"/>
        <v>LDC********541789</v>
      </c>
      <c r="I155" s="22" t="s">
        <v>912</v>
      </c>
      <c r="J155" s="22" t="str">
        <f t="shared" si="9"/>
        <v>LB3********001904</v>
      </c>
      <c r="K155" s="22" t="s">
        <v>913</v>
      </c>
      <c r="L155" s="22">
        <v>8480</v>
      </c>
    </row>
    <row r="156" s="6" customFormat="1" spans="1:12">
      <c r="A156" s="20">
        <v>154</v>
      </c>
      <c r="B156" s="21" t="s">
        <v>11</v>
      </c>
      <c r="C156" s="22" t="s">
        <v>564</v>
      </c>
      <c r="D156" s="22" t="s">
        <v>914</v>
      </c>
      <c r="E156" s="23" t="s">
        <v>915</v>
      </c>
      <c r="F156" s="23" t="s">
        <v>264</v>
      </c>
      <c r="G156" s="22" t="s">
        <v>916</v>
      </c>
      <c r="H156" s="22" t="str">
        <f t="shared" si="8"/>
        <v>LZW********025285</v>
      </c>
      <c r="I156" s="22" t="s">
        <v>917</v>
      </c>
      <c r="J156" s="22" t="str">
        <f t="shared" si="9"/>
        <v>LGX********907049</v>
      </c>
      <c r="K156" s="22" t="s">
        <v>918</v>
      </c>
      <c r="L156" s="22">
        <v>10864</v>
      </c>
    </row>
    <row r="157" s="6" customFormat="1" spans="1:12">
      <c r="A157" s="20">
        <v>155</v>
      </c>
      <c r="B157" s="21" t="s">
        <v>11</v>
      </c>
      <c r="C157" s="22" t="s">
        <v>564</v>
      </c>
      <c r="D157" s="22" t="s">
        <v>919</v>
      </c>
      <c r="E157" s="23" t="s">
        <v>920</v>
      </c>
      <c r="F157" s="23" t="s">
        <v>921</v>
      </c>
      <c r="G157" s="22" t="s">
        <v>922</v>
      </c>
      <c r="H157" s="22" t="str">
        <f t="shared" si="8"/>
        <v>LGB********241819</v>
      </c>
      <c r="I157" s="22" t="s">
        <v>923</v>
      </c>
      <c r="J157" s="22" t="str">
        <f t="shared" si="9"/>
        <v>LFZ********027808</v>
      </c>
      <c r="K157" s="22" t="s">
        <v>924</v>
      </c>
      <c r="L157" s="22">
        <v>5672</v>
      </c>
    </row>
    <row r="158" s="6" customFormat="1" spans="1:12">
      <c r="A158" s="20">
        <v>156</v>
      </c>
      <c r="B158" s="21" t="s">
        <v>11</v>
      </c>
      <c r="C158" s="22" t="s">
        <v>564</v>
      </c>
      <c r="D158" s="22" t="s">
        <v>925</v>
      </c>
      <c r="E158" s="23" t="s">
        <v>926</v>
      </c>
      <c r="F158" s="23" t="s">
        <v>927</v>
      </c>
      <c r="G158" s="22" t="s">
        <v>928</v>
      </c>
      <c r="H158" s="22" t="str">
        <f t="shared" si="8"/>
        <v>LSJ********015463</v>
      </c>
      <c r="I158" s="22" t="s">
        <v>929</v>
      </c>
      <c r="J158" s="22" t="str">
        <f t="shared" si="9"/>
        <v>L6T********365070</v>
      </c>
      <c r="K158" s="22" t="s">
        <v>930</v>
      </c>
      <c r="L158" s="22">
        <v>5344</v>
      </c>
    </row>
    <row r="159" s="6" customFormat="1" spans="1:12">
      <c r="A159" s="20">
        <v>157</v>
      </c>
      <c r="B159" s="21" t="s">
        <v>11</v>
      </c>
      <c r="C159" s="22" t="s">
        <v>564</v>
      </c>
      <c r="D159" s="22" t="s">
        <v>931</v>
      </c>
      <c r="E159" s="23" t="s">
        <v>932</v>
      </c>
      <c r="F159" s="23" t="s">
        <v>472</v>
      </c>
      <c r="G159" s="22" t="s">
        <v>933</v>
      </c>
      <c r="H159" s="22" t="str">
        <f t="shared" si="8"/>
        <v>LSG********208286</v>
      </c>
      <c r="I159" s="22" t="s">
        <v>934</v>
      </c>
      <c r="J159" s="22" t="str">
        <f t="shared" si="9"/>
        <v>LC0********662868</v>
      </c>
      <c r="K159" s="22" t="s">
        <v>935</v>
      </c>
      <c r="L159" s="22">
        <v>5360</v>
      </c>
    </row>
    <row r="160" s="6" customFormat="1" spans="1:12">
      <c r="A160" s="20">
        <v>158</v>
      </c>
      <c r="B160" s="21" t="s">
        <v>11</v>
      </c>
      <c r="C160" s="22" t="s">
        <v>564</v>
      </c>
      <c r="D160" s="22" t="s">
        <v>936</v>
      </c>
      <c r="E160" s="23" t="s">
        <v>937</v>
      </c>
      <c r="F160" s="23" t="s">
        <v>938</v>
      </c>
      <c r="G160" s="22" t="s">
        <v>939</v>
      </c>
      <c r="H160" s="22" t="str">
        <f t="shared" si="8"/>
        <v>LZW********042408</v>
      </c>
      <c r="I160" s="22" t="s">
        <v>940</v>
      </c>
      <c r="J160" s="22" t="str">
        <f t="shared" si="9"/>
        <v>LC0********063120</v>
      </c>
      <c r="K160" s="22" t="s">
        <v>941</v>
      </c>
      <c r="L160" s="22">
        <v>6464</v>
      </c>
    </row>
    <row r="161" s="6" customFormat="1" spans="1:12">
      <c r="A161" s="20">
        <v>159</v>
      </c>
      <c r="B161" s="21" t="s">
        <v>11</v>
      </c>
      <c r="C161" s="22" t="s">
        <v>564</v>
      </c>
      <c r="D161" s="22" t="s">
        <v>942</v>
      </c>
      <c r="E161" s="23" t="s">
        <v>943</v>
      </c>
      <c r="F161" s="23" t="s">
        <v>944</v>
      </c>
      <c r="G161" s="22" t="s">
        <v>945</v>
      </c>
      <c r="H161" s="22" t="str">
        <f t="shared" si="8"/>
        <v>LVV********174071</v>
      </c>
      <c r="I161" s="22" t="s">
        <v>946</v>
      </c>
      <c r="J161" s="22" t="str">
        <f t="shared" si="9"/>
        <v>LB3********222906</v>
      </c>
      <c r="K161" s="22" t="s">
        <v>947</v>
      </c>
      <c r="L161" s="22">
        <v>2800</v>
      </c>
    </row>
    <row r="162" s="6" customFormat="1" spans="1:12">
      <c r="A162" s="20">
        <v>160</v>
      </c>
      <c r="B162" s="21" t="s">
        <v>11</v>
      </c>
      <c r="C162" s="22" t="s">
        <v>564</v>
      </c>
      <c r="D162" s="22" t="s">
        <v>948</v>
      </c>
      <c r="E162" s="23" t="s">
        <v>949</v>
      </c>
      <c r="F162" s="23" t="s">
        <v>950</v>
      </c>
      <c r="G162" s="22" t="s">
        <v>951</v>
      </c>
      <c r="H162" s="22" t="str">
        <f t="shared" si="8"/>
        <v>LFV********061156</v>
      </c>
      <c r="I162" s="22" t="s">
        <v>952</v>
      </c>
      <c r="J162" s="22" t="str">
        <f t="shared" si="9"/>
        <v>LC0********195443</v>
      </c>
      <c r="K162" s="22" t="s">
        <v>953</v>
      </c>
      <c r="L162" s="22">
        <v>6408</v>
      </c>
    </row>
    <row r="163" s="6" customFormat="1" spans="1:12">
      <c r="A163" s="20">
        <v>161</v>
      </c>
      <c r="B163" s="21" t="s">
        <v>11</v>
      </c>
      <c r="C163" s="22" t="s">
        <v>564</v>
      </c>
      <c r="D163" s="22" t="s">
        <v>954</v>
      </c>
      <c r="E163" s="23" t="s">
        <v>955</v>
      </c>
      <c r="F163" s="23" t="s">
        <v>956</v>
      </c>
      <c r="G163" s="22" t="s">
        <v>957</v>
      </c>
      <c r="H163" s="22" t="str">
        <f t="shared" si="8"/>
        <v>LB3********000685</v>
      </c>
      <c r="I163" s="22" t="s">
        <v>958</v>
      </c>
      <c r="J163" s="22" t="str">
        <f t="shared" si="9"/>
        <v>LC0********670901</v>
      </c>
      <c r="K163" s="22" t="s">
        <v>959</v>
      </c>
      <c r="L163" s="22">
        <v>5744</v>
      </c>
    </row>
    <row r="164" s="6" customFormat="1" spans="1:12">
      <c r="A164" s="20">
        <v>162</v>
      </c>
      <c r="B164" s="21" t="s">
        <v>11</v>
      </c>
      <c r="C164" s="22" t="s">
        <v>564</v>
      </c>
      <c r="D164" s="22" t="s">
        <v>960</v>
      </c>
      <c r="E164" s="23" t="s">
        <v>961</v>
      </c>
      <c r="F164" s="23" t="s">
        <v>854</v>
      </c>
      <c r="G164" s="22" t="s">
        <v>962</v>
      </c>
      <c r="H164" s="22" t="str">
        <f t="shared" ref="H164:H195" si="10">REPLACE(G164,4,8,"********")</f>
        <v>LFZ********113286</v>
      </c>
      <c r="I164" s="22" t="s">
        <v>963</v>
      </c>
      <c r="J164" s="22" t="str">
        <f t="shared" ref="J164:J195" si="11">REPLACE(I164,4,8,"********")</f>
        <v>LC0********832055</v>
      </c>
      <c r="K164" s="22" t="s">
        <v>964</v>
      </c>
      <c r="L164" s="22">
        <v>5144</v>
      </c>
    </row>
    <row r="165" s="6" customFormat="1" spans="1:12">
      <c r="A165" s="20">
        <v>163</v>
      </c>
      <c r="B165" s="21" t="s">
        <v>11</v>
      </c>
      <c r="C165" s="22" t="s">
        <v>564</v>
      </c>
      <c r="D165" s="22" t="s">
        <v>965</v>
      </c>
      <c r="E165" s="23" t="s">
        <v>966</v>
      </c>
      <c r="F165" s="23" t="s">
        <v>967</v>
      </c>
      <c r="G165" s="22" t="s">
        <v>968</v>
      </c>
      <c r="H165" s="22" t="str">
        <f t="shared" si="10"/>
        <v>LJD********039034</v>
      </c>
      <c r="I165" s="22" t="s">
        <v>969</v>
      </c>
      <c r="J165" s="22" t="str">
        <f t="shared" si="11"/>
        <v>L6T********348608</v>
      </c>
      <c r="K165" s="22" t="s">
        <v>970</v>
      </c>
      <c r="L165" s="22">
        <v>6344</v>
      </c>
    </row>
    <row r="166" s="6" customFormat="1" spans="1:12">
      <c r="A166" s="20">
        <v>164</v>
      </c>
      <c r="B166" s="21" t="s">
        <v>11</v>
      </c>
      <c r="C166" s="22" t="s">
        <v>564</v>
      </c>
      <c r="D166" s="22" t="s">
        <v>971</v>
      </c>
      <c r="E166" s="23" t="s">
        <v>972</v>
      </c>
      <c r="F166" s="23" t="s">
        <v>973</v>
      </c>
      <c r="G166" s="22" t="s">
        <v>974</v>
      </c>
      <c r="H166" s="22" t="str">
        <f t="shared" si="10"/>
        <v>LS5********001822</v>
      </c>
      <c r="I166" s="22" t="s">
        <v>975</v>
      </c>
      <c r="J166" s="22" t="str">
        <f t="shared" si="11"/>
        <v>LC0********123335</v>
      </c>
      <c r="K166" s="22" t="s">
        <v>976</v>
      </c>
      <c r="L166" s="22">
        <v>11192</v>
      </c>
    </row>
    <row r="167" s="6" customFormat="1" spans="1:12">
      <c r="A167" s="20">
        <v>165</v>
      </c>
      <c r="B167" s="21" t="s">
        <v>11</v>
      </c>
      <c r="C167" s="22" t="s">
        <v>564</v>
      </c>
      <c r="D167" s="22" t="s">
        <v>977</v>
      </c>
      <c r="E167" s="23" t="s">
        <v>978</v>
      </c>
      <c r="F167" s="23" t="s">
        <v>979</v>
      </c>
      <c r="G167" s="22" t="s">
        <v>980</v>
      </c>
      <c r="H167" s="22" t="str">
        <f t="shared" si="10"/>
        <v>LSV********217999</v>
      </c>
      <c r="I167" s="22" t="s">
        <v>981</v>
      </c>
      <c r="J167" s="22" t="str">
        <f t="shared" si="11"/>
        <v>LGX********895868</v>
      </c>
      <c r="K167" s="22" t="s">
        <v>982</v>
      </c>
      <c r="L167" s="22">
        <v>5104</v>
      </c>
    </row>
    <row r="168" s="6" customFormat="1" spans="1:12">
      <c r="A168" s="20">
        <v>166</v>
      </c>
      <c r="B168" s="21" t="s">
        <v>11</v>
      </c>
      <c r="C168" s="22" t="s">
        <v>564</v>
      </c>
      <c r="D168" s="22" t="s">
        <v>983</v>
      </c>
      <c r="E168" s="23" t="s">
        <v>984</v>
      </c>
      <c r="F168" s="23" t="s">
        <v>985</v>
      </c>
      <c r="G168" s="22" t="s">
        <v>986</v>
      </c>
      <c r="H168" s="22" t="str">
        <f t="shared" si="10"/>
        <v>LS5********154917</v>
      </c>
      <c r="I168" s="22" t="s">
        <v>987</v>
      </c>
      <c r="J168" s="22" t="str">
        <f t="shared" si="11"/>
        <v>LFZ********012399</v>
      </c>
      <c r="K168" s="22" t="s">
        <v>988</v>
      </c>
      <c r="L168" s="22">
        <v>12000</v>
      </c>
    </row>
    <row r="169" s="6" customFormat="1" spans="1:12">
      <c r="A169" s="20">
        <v>167</v>
      </c>
      <c r="B169" s="21" t="s">
        <v>11</v>
      </c>
      <c r="C169" s="22" t="s">
        <v>564</v>
      </c>
      <c r="D169" s="22" t="s">
        <v>989</v>
      </c>
      <c r="E169" s="23" t="s">
        <v>990</v>
      </c>
      <c r="F169" s="23" t="s">
        <v>306</v>
      </c>
      <c r="G169" s="22" t="s">
        <v>991</v>
      </c>
      <c r="H169" s="22" t="str">
        <f t="shared" si="10"/>
        <v>LS4********134653</v>
      </c>
      <c r="I169" s="22" t="s">
        <v>992</v>
      </c>
      <c r="J169" s="22" t="str">
        <f t="shared" si="11"/>
        <v>L6T********355995</v>
      </c>
      <c r="K169" s="22" t="s">
        <v>993</v>
      </c>
      <c r="L169" s="22">
        <v>4704</v>
      </c>
    </row>
    <row r="170" s="6" customFormat="1" spans="1:12">
      <c r="A170" s="20">
        <v>168</v>
      </c>
      <c r="B170" s="21" t="s">
        <v>11</v>
      </c>
      <c r="C170" s="22" t="s">
        <v>564</v>
      </c>
      <c r="D170" s="22" t="s">
        <v>994</v>
      </c>
      <c r="E170" s="23" t="s">
        <v>995</v>
      </c>
      <c r="F170" s="23" t="s">
        <v>455</v>
      </c>
      <c r="G170" s="22" t="s">
        <v>996</v>
      </c>
      <c r="H170" s="22" t="str">
        <f t="shared" si="10"/>
        <v>LZW********367887</v>
      </c>
      <c r="I170" s="22" t="s">
        <v>997</v>
      </c>
      <c r="J170" s="22" t="str">
        <f t="shared" si="11"/>
        <v>LFZ********090106</v>
      </c>
      <c r="K170" s="22" t="s">
        <v>998</v>
      </c>
      <c r="L170" s="22">
        <v>7824</v>
      </c>
    </row>
    <row r="171" s="6" customFormat="1" spans="1:12">
      <c r="A171" s="20">
        <v>169</v>
      </c>
      <c r="B171" s="21" t="s">
        <v>11</v>
      </c>
      <c r="C171" s="22" t="s">
        <v>564</v>
      </c>
      <c r="D171" s="22" t="s">
        <v>999</v>
      </c>
      <c r="E171" s="23" t="s">
        <v>26</v>
      </c>
      <c r="F171" s="23" t="s">
        <v>1000</v>
      </c>
      <c r="G171" s="22" t="s">
        <v>1001</v>
      </c>
      <c r="H171" s="22" t="str">
        <f t="shared" si="10"/>
        <v>LBV********K07025</v>
      </c>
      <c r="I171" s="22" t="s">
        <v>1002</v>
      </c>
      <c r="J171" s="22" t="str">
        <f t="shared" si="11"/>
        <v>LUR********179005</v>
      </c>
      <c r="K171" s="22" t="s">
        <v>1003</v>
      </c>
      <c r="L171" s="22">
        <v>3200</v>
      </c>
    </row>
    <row r="172" s="6" customFormat="1" spans="1:12">
      <c r="A172" s="20">
        <v>170</v>
      </c>
      <c r="B172" s="21" t="s">
        <v>11</v>
      </c>
      <c r="C172" s="22" t="s">
        <v>564</v>
      </c>
      <c r="D172" s="22" t="s">
        <v>1004</v>
      </c>
      <c r="E172" s="23" t="s">
        <v>1005</v>
      </c>
      <c r="F172" s="23" t="s">
        <v>1006</v>
      </c>
      <c r="G172" s="22" t="s">
        <v>1007</v>
      </c>
      <c r="H172" s="22" t="str">
        <f t="shared" si="10"/>
        <v>LGB********631559</v>
      </c>
      <c r="I172" s="22" t="s">
        <v>1008</v>
      </c>
      <c r="J172" s="22" t="str">
        <f t="shared" si="11"/>
        <v>LC0********046966</v>
      </c>
      <c r="K172" s="22" t="s">
        <v>1009</v>
      </c>
      <c r="L172" s="22">
        <v>5904</v>
      </c>
    </row>
    <row r="173" s="6" customFormat="1" spans="1:12">
      <c r="A173" s="20">
        <v>171</v>
      </c>
      <c r="B173" s="21" t="s">
        <v>11</v>
      </c>
      <c r="C173" s="22" t="s">
        <v>564</v>
      </c>
      <c r="D173" s="22" t="s">
        <v>1010</v>
      </c>
      <c r="E173" s="23" t="s">
        <v>483</v>
      </c>
      <c r="F173" s="23" t="s">
        <v>1011</v>
      </c>
      <c r="G173" s="22" t="s">
        <v>1012</v>
      </c>
      <c r="H173" s="22" t="str">
        <f t="shared" si="10"/>
        <v>L3A********304326</v>
      </c>
      <c r="I173" s="22" t="s">
        <v>1013</v>
      </c>
      <c r="J173" s="22" t="str">
        <f t="shared" si="11"/>
        <v>LUR********017368</v>
      </c>
      <c r="K173" s="22" t="s">
        <v>1014</v>
      </c>
      <c r="L173" s="22">
        <v>4000</v>
      </c>
    </row>
    <row r="174" s="6" customFormat="1" spans="1:12">
      <c r="A174" s="20">
        <v>172</v>
      </c>
      <c r="B174" s="21" t="s">
        <v>11</v>
      </c>
      <c r="C174" s="22" t="s">
        <v>564</v>
      </c>
      <c r="D174" s="22" t="s">
        <v>1015</v>
      </c>
      <c r="E174" s="23" t="s">
        <v>1016</v>
      </c>
      <c r="F174" s="23" t="s">
        <v>1017</v>
      </c>
      <c r="G174" s="22" t="s">
        <v>1018</v>
      </c>
      <c r="H174" s="22" t="str">
        <f t="shared" si="10"/>
        <v>LSV********040637</v>
      </c>
      <c r="I174" s="22" t="s">
        <v>1019</v>
      </c>
      <c r="J174" s="22" t="str">
        <f t="shared" si="11"/>
        <v>LC0********079699</v>
      </c>
      <c r="K174" s="22" t="s">
        <v>1020</v>
      </c>
      <c r="L174" s="22">
        <v>14624</v>
      </c>
    </row>
    <row r="175" s="6" customFormat="1" spans="1:12">
      <c r="A175" s="20">
        <v>173</v>
      </c>
      <c r="B175" s="21" t="s">
        <v>11</v>
      </c>
      <c r="C175" s="22" t="s">
        <v>564</v>
      </c>
      <c r="D175" s="22" t="s">
        <v>1021</v>
      </c>
      <c r="E175" s="23" t="s">
        <v>1022</v>
      </c>
      <c r="F175" s="23" t="s">
        <v>1023</v>
      </c>
      <c r="G175" s="22" t="s">
        <v>1024</v>
      </c>
      <c r="H175" s="22" t="str">
        <f t="shared" si="10"/>
        <v>LGB********825248</v>
      </c>
      <c r="I175" s="22" t="s">
        <v>1025</v>
      </c>
      <c r="J175" s="22" t="str">
        <f t="shared" si="11"/>
        <v>LVG********091603</v>
      </c>
      <c r="K175" s="22" t="s">
        <v>1026</v>
      </c>
      <c r="L175" s="22">
        <v>10944</v>
      </c>
    </row>
    <row r="176" s="6" customFormat="1" spans="1:12">
      <c r="A176" s="20">
        <v>174</v>
      </c>
      <c r="B176" s="21" t="s">
        <v>11</v>
      </c>
      <c r="C176" s="22" t="s">
        <v>564</v>
      </c>
      <c r="D176" s="22" t="s">
        <v>1027</v>
      </c>
      <c r="E176" s="23" t="s">
        <v>1028</v>
      </c>
      <c r="F176" s="23" t="s">
        <v>1029</v>
      </c>
      <c r="G176" s="22" t="s">
        <v>1030</v>
      </c>
      <c r="H176" s="22" t="str">
        <f t="shared" si="10"/>
        <v>LMG********125968</v>
      </c>
      <c r="I176" s="22" t="s">
        <v>1031</v>
      </c>
      <c r="J176" s="22" t="str">
        <f t="shared" si="11"/>
        <v>LC0********129562</v>
      </c>
      <c r="K176" s="22" t="s">
        <v>1032</v>
      </c>
      <c r="L176" s="22">
        <v>10072</v>
      </c>
    </row>
    <row r="177" s="6" customFormat="1" spans="1:12">
      <c r="A177" s="20">
        <v>175</v>
      </c>
      <c r="B177" s="21" t="s">
        <v>11</v>
      </c>
      <c r="C177" s="22" t="s">
        <v>564</v>
      </c>
      <c r="D177" s="22" t="s">
        <v>1033</v>
      </c>
      <c r="E177" s="23" t="s">
        <v>1034</v>
      </c>
      <c r="F177" s="23" t="s">
        <v>1035</v>
      </c>
      <c r="G177" s="22" t="s">
        <v>1036</v>
      </c>
      <c r="H177" s="22" t="str">
        <f t="shared" si="10"/>
        <v>LSV********117221</v>
      </c>
      <c r="I177" s="22" t="s">
        <v>1037</v>
      </c>
      <c r="J177" s="22" t="str">
        <f t="shared" si="11"/>
        <v>H3V********030694</v>
      </c>
      <c r="K177" s="22" t="s">
        <v>1038</v>
      </c>
      <c r="L177" s="22">
        <v>3000</v>
      </c>
    </row>
    <row r="178" s="6" customFormat="1" spans="1:12">
      <c r="A178" s="20">
        <v>176</v>
      </c>
      <c r="B178" s="21" t="s">
        <v>11</v>
      </c>
      <c r="C178" s="22" t="s">
        <v>564</v>
      </c>
      <c r="D178" s="22" t="s">
        <v>1039</v>
      </c>
      <c r="E178" s="23" t="s">
        <v>1040</v>
      </c>
      <c r="F178" s="23" t="s">
        <v>1041</v>
      </c>
      <c r="G178" s="22" t="s">
        <v>1042</v>
      </c>
      <c r="H178" s="22" t="str">
        <f t="shared" si="10"/>
        <v>LFV********038616</v>
      </c>
      <c r="I178" s="22" t="s">
        <v>1043</v>
      </c>
      <c r="J178" s="22" t="str">
        <f t="shared" si="11"/>
        <v>LDP********128085</v>
      </c>
      <c r="K178" s="22" t="s">
        <v>1044</v>
      </c>
      <c r="L178" s="22">
        <v>5264</v>
      </c>
    </row>
    <row r="179" s="6" customFormat="1" spans="1:12">
      <c r="A179" s="20">
        <v>177</v>
      </c>
      <c r="B179" s="21" t="s">
        <v>11</v>
      </c>
      <c r="C179" s="22" t="s">
        <v>564</v>
      </c>
      <c r="D179" s="22" t="s">
        <v>1045</v>
      </c>
      <c r="E179" s="23" t="s">
        <v>1046</v>
      </c>
      <c r="F179" s="23" t="s">
        <v>1047</v>
      </c>
      <c r="G179" s="22" t="s">
        <v>1048</v>
      </c>
      <c r="H179" s="22" t="str">
        <f t="shared" si="10"/>
        <v>LHG********021544</v>
      </c>
      <c r="I179" s="22" t="s">
        <v>1049</v>
      </c>
      <c r="J179" s="22" t="str">
        <f t="shared" si="11"/>
        <v>LC0********564400</v>
      </c>
      <c r="K179" s="22" t="s">
        <v>1050</v>
      </c>
      <c r="L179" s="22">
        <v>8840</v>
      </c>
    </row>
    <row r="180" s="6" customFormat="1" spans="1:12">
      <c r="A180" s="20">
        <v>178</v>
      </c>
      <c r="B180" s="21" t="s">
        <v>11</v>
      </c>
      <c r="C180" s="22" t="s">
        <v>564</v>
      </c>
      <c r="D180" s="22" t="s">
        <v>1051</v>
      </c>
      <c r="E180" s="23" t="s">
        <v>1052</v>
      </c>
      <c r="F180" s="23" t="s">
        <v>1053</v>
      </c>
      <c r="G180" s="22" t="s">
        <v>1054</v>
      </c>
      <c r="H180" s="22" t="str">
        <f t="shared" si="10"/>
        <v>LSG********078216</v>
      </c>
      <c r="I180" s="22" t="s">
        <v>1055</v>
      </c>
      <c r="J180" s="22" t="str">
        <f t="shared" si="11"/>
        <v>LC0********593775</v>
      </c>
      <c r="K180" s="22" t="s">
        <v>1056</v>
      </c>
      <c r="L180" s="22">
        <v>8040</v>
      </c>
    </row>
    <row r="181" s="6" customFormat="1" spans="1:12">
      <c r="A181" s="20">
        <v>179</v>
      </c>
      <c r="B181" s="21" t="s">
        <v>11</v>
      </c>
      <c r="C181" s="22" t="s">
        <v>564</v>
      </c>
      <c r="D181" s="22" t="s">
        <v>1057</v>
      </c>
      <c r="E181" s="23" t="s">
        <v>1058</v>
      </c>
      <c r="F181" s="23" t="s">
        <v>1059</v>
      </c>
      <c r="G181" s="22" t="s">
        <v>1060</v>
      </c>
      <c r="H181" s="22" t="str">
        <f t="shared" si="10"/>
        <v>LVV********159910</v>
      </c>
      <c r="I181" s="22" t="s">
        <v>1061</v>
      </c>
      <c r="J181" s="22" t="str">
        <f t="shared" si="11"/>
        <v>LB3********134366</v>
      </c>
      <c r="K181" s="22" t="s">
        <v>1062</v>
      </c>
      <c r="L181" s="22">
        <v>6224</v>
      </c>
    </row>
    <row r="182" s="6" customFormat="1" spans="1:12">
      <c r="A182" s="20">
        <v>180</v>
      </c>
      <c r="B182" s="21" t="s">
        <v>11</v>
      </c>
      <c r="C182" s="22" t="s">
        <v>564</v>
      </c>
      <c r="D182" s="22" t="s">
        <v>1063</v>
      </c>
      <c r="E182" s="23" t="s">
        <v>1064</v>
      </c>
      <c r="F182" s="23" t="s">
        <v>854</v>
      </c>
      <c r="G182" s="22" t="s">
        <v>1065</v>
      </c>
      <c r="H182" s="22" t="str">
        <f t="shared" si="10"/>
        <v>LBE********304789</v>
      </c>
      <c r="I182" s="22" t="s">
        <v>1066</v>
      </c>
      <c r="J182" s="22" t="str">
        <f t="shared" si="11"/>
        <v>LFZ********036843</v>
      </c>
      <c r="K182" s="22" t="s">
        <v>1067</v>
      </c>
      <c r="L182" s="22">
        <v>6144</v>
      </c>
    </row>
    <row r="183" s="6" customFormat="1" spans="1:12">
      <c r="A183" s="20">
        <v>181</v>
      </c>
      <c r="B183" s="21" t="s">
        <v>11</v>
      </c>
      <c r="C183" s="22" t="s">
        <v>564</v>
      </c>
      <c r="D183" s="22" t="s">
        <v>1068</v>
      </c>
      <c r="E183" s="23" t="s">
        <v>1069</v>
      </c>
      <c r="F183" s="23" t="s">
        <v>1070</v>
      </c>
      <c r="G183" s="22" t="s">
        <v>1071</v>
      </c>
      <c r="H183" s="22" t="str">
        <f t="shared" si="10"/>
        <v>LFV********515567</v>
      </c>
      <c r="I183" s="22" t="s">
        <v>1072</v>
      </c>
      <c r="J183" s="22" t="str">
        <f t="shared" si="11"/>
        <v>LFZ********036874</v>
      </c>
      <c r="K183" s="22" t="s">
        <v>1073</v>
      </c>
      <c r="L183" s="22">
        <v>8640</v>
      </c>
    </row>
    <row r="184" s="6" customFormat="1" spans="1:12">
      <c r="A184" s="20">
        <v>182</v>
      </c>
      <c r="B184" s="21" t="s">
        <v>11</v>
      </c>
      <c r="C184" s="22" t="s">
        <v>564</v>
      </c>
      <c r="D184" s="22" t="s">
        <v>1074</v>
      </c>
      <c r="E184" s="23" t="s">
        <v>1075</v>
      </c>
      <c r="F184" s="23" t="s">
        <v>1076</v>
      </c>
      <c r="G184" s="22" t="s">
        <v>1077</v>
      </c>
      <c r="H184" s="22" t="str">
        <f t="shared" si="10"/>
        <v>LFM********327429</v>
      </c>
      <c r="I184" s="22" t="s">
        <v>1078</v>
      </c>
      <c r="J184" s="22" t="str">
        <f t="shared" si="11"/>
        <v>LFZ********086608</v>
      </c>
      <c r="K184" s="22" t="s">
        <v>1079</v>
      </c>
      <c r="L184" s="22">
        <v>9664</v>
      </c>
    </row>
    <row r="185" s="6" customFormat="1" spans="1:12">
      <c r="A185" s="20">
        <v>183</v>
      </c>
      <c r="B185" s="21" t="s">
        <v>11</v>
      </c>
      <c r="C185" s="22" t="s">
        <v>564</v>
      </c>
      <c r="D185" s="22" t="s">
        <v>1080</v>
      </c>
      <c r="E185" s="23" t="s">
        <v>1081</v>
      </c>
      <c r="F185" s="23" t="s">
        <v>1082</v>
      </c>
      <c r="G185" s="22" t="s">
        <v>1083</v>
      </c>
      <c r="H185" s="22" t="str">
        <f t="shared" si="10"/>
        <v>LGX********284635</v>
      </c>
      <c r="I185" s="22" t="s">
        <v>1084</v>
      </c>
      <c r="J185" s="22" t="str">
        <f t="shared" si="11"/>
        <v>LC0********195029</v>
      </c>
      <c r="K185" s="22" t="s">
        <v>1085</v>
      </c>
      <c r="L185" s="22">
        <v>6544</v>
      </c>
    </row>
    <row r="186" s="6" customFormat="1" spans="1:12">
      <c r="A186" s="20">
        <v>184</v>
      </c>
      <c r="B186" s="21" t="s">
        <v>11</v>
      </c>
      <c r="C186" s="22" t="s">
        <v>564</v>
      </c>
      <c r="D186" s="22" t="s">
        <v>1086</v>
      </c>
      <c r="E186" s="23" t="s">
        <v>1087</v>
      </c>
      <c r="F186" s="23" t="s">
        <v>1088</v>
      </c>
      <c r="G186" s="22" t="s">
        <v>1089</v>
      </c>
      <c r="H186" s="22" t="str">
        <f t="shared" si="10"/>
        <v>LJX********P16736</v>
      </c>
      <c r="I186" s="22" t="s">
        <v>1090</v>
      </c>
      <c r="J186" s="22" t="str">
        <f t="shared" si="11"/>
        <v>L6T********365437</v>
      </c>
      <c r="K186" s="22" t="s">
        <v>1091</v>
      </c>
      <c r="L186" s="22">
        <v>5824</v>
      </c>
    </row>
    <row r="187" s="6" customFormat="1" spans="1:12">
      <c r="A187" s="20">
        <v>185</v>
      </c>
      <c r="B187" s="21" t="s">
        <v>11</v>
      </c>
      <c r="C187" s="22" t="s">
        <v>564</v>
      </c>
      <c r="D187" s="22" t="s">
        <v>1092</v>
      </c>
      <c r="E187" s="23" t="s">
        <v>1093</v>
      </c>
      <c r="F187" s="23" t="s">
        <v>1094</v>
      </c>
      <c r="G187" s="22" t="s">
        <v>1095</v>
      </c>
      <c r="H187" s="22" t="str">
        <f t="shared" si="10"/>
        <v>LHG********001967</v>
      </c>
      <c r="I187" s="22" t="s">
        <v>1096</v>
      </c>
      <c r="J187" s="22" t="str">
        <f t="shared" si="11"/>
        <v>LGB********458276</v>
      </c>
      <c r="K187" s="22" t="s">
        <v>1097</v>
      </c>
      <c r="L187" s="22">
        <v>9192</v>
      </c>
    </row>
    <row r="188" s="6" customFormat="1" spans="1:12">
      <c r="A188" s="20">
        <v>186</v>
      </c>
      <c r="B188" s="21" t="s">
        <v>11</v>
      </c>
      <c r="C188" s="22" t="s">
        <v>564</v>
      </c>
      <c r="D188" s="22" t="s">
        <v>1098</v>
      </c>
      <c r="E188" s="23" t="s">
        <v>1099</v>
      </c>
      <c r="F188" s="23" t="s">
        <v>979</v>
      </c>
      <c r="G188" s="22" t="s">
        <v>1100</v>
      </c>
      <c r="H188" s="22" t="str">
        <f t="shared" si="10"/>
        <v>LVG********092667</v>
      </c>
      <c r="I188" s="22" t="s">
        <v>1101</v>
      </c>
      <c r="J188" s="22" t="str">
        <f t="shared" si="11"/>
        <v>LC0********194674</v>
      </c>
      <c r="K188" s="22" t="s">
        <v>1102</v>
      </c>
      <c r="L188" s="22">
        <v>6624</v>
      </c>
    </row>
    <row r="189" s="6" customFormat="1" spans="1:12">
      <c r="A189" s="20">
        <v>187</v>
      </c>
      <c r="B189" s="21" t="s">
        <v>11</v>
      </c>
      <c r="C189" s="22" t="s">
        <v>564</v>
      </c>
      <c r="D189" s="22" t="s">
        <v>1103</v>
      </c>
      <c r="E189" s="23" t="s">
        <v>1104</v>
      </c>
      <c r="F189" s="23" t="s">
        <v>144</v>
      </c>
      <c r="G189" s="22" t="s">
        <v>1105</v>
      </c>
      <c r="H189" s="22" t="str">
        <f t="shared" si="10"/>
        <v>LSV********114646</v>
      </c>
      <c r="I189" s="22" t="s">
        <v>1106</v>
      </c>
      <c r="J189" s="22" t="str">
        <f t="shared" si="11"/>
        <v>L6T********517623</v>
      </c>
      <c r="K189" s="22" t="s">
        <v>1107</v>
      </c>
      <c r="L189" s="22">
        <v>5280</v>
      </c>
    </row>
    <row r="190" s="6" customFormat="1" spans="1:12">
      <c r="A190" s="20">
        <v>188</v>
      </c>
      <c r="B190" s="21" t="s">
        <v>11</v>
      </c>
      <c r="C190" s="22" t="s">
        <v>564</v>
      </c>
      <c r="D190" s="22" t="s">
        <v>1108</v>
      </c>
      <c r="E190" s="23" t="s">
        <v>1109</v>
      </c>
      <c r="F190" s="23" t="s">
        <v>1110</v>
      </c>
      <c r="G190" s="22" t="s">
        <v>1111</v>
      </c>
      <c r="H190" s="22" t="str">
        <f t="shared" si="10"/>
        <v>LSV********151433</v>
      </c>
      <c r="I190" s="22" t="s">
        <v>1112</v>
      </c>
      <c r="J190" s="22" t="str">
        <f t="shared" si="11"/>
        <v>LUR********315063</v>
      </c>
      <c r="K190" s="22" t="s">
        <v>1113</v>
      </c>
      <c r="L190" s="22">
        <v>4552</v>
      </c>
    </row>
    <row r="191" s="6" customFormat="1" spans="1:12">
      <c r="A191" s="20">
        <v>189</v>
      </c>
      <c r="B191" s="21" t="s">
        <v>11</v>
      </c>
      <c r="C191" s="22" t="s">
        <v>564</v>
      </c>
      <c r="D191" s="22" t="s">
        <v>1114</v>
      </c>
      <c r="E191" s="23" t="s">
        <v>1115</v>
      </c>
      <c r="F191" s="23" t="s">
        <v>449</v>
      </c>
      <c r="G191" s="22" t="s">
        <v>1116</v>
      </c>
      <c r="H191" s="22" t="str">
        <f t="shared" si="10"/>
        <v>LBE********045204</v>
      </c>
      <c r="I191" s="22" t="s">
        <v>1117</v>
      </c>
      <c r="J191" s="22" t="str">
        <f t="shared" si="11"/>
        <v>LGX********974535</v>
      </c>
      <c r="K191" s="22" t="s">
        <v>1118</v>
      </c>
      <c r="L191" s="22">
        <v>10864</v>
      </c>
    </row>
    <row r="192" s="6" customFormat="1" spans="1:12">
      <c r="A192" s="20">
        <v>190</v>
      </c>
      <c r="B192" s="21" t="s">
        <v>11</v>
      </c>
      <c r="C192" s="22" t="s">
        <v>564</v>
      </c>
      <c r="D192" s="22" t="s">
        <v>1119</v>
      </c>
      <c r="E192" s="23" t="s">
        <v>1120</v>
      </c>
      <c r="F192" s="23" t="s">
        <v>1121</v>
      </c>
      <c r="G192" s="22" t="s">
        <v>1122</v>
      </c>
      <c r="H192" s="22" t="str">
        <f t="shared" si="10"/>
        <v>LFM********030035</v>
      </c>
      <c r="I192" s="22" t="s">
        <v>1123</v>
      </c>
      <c r="J192" s="22" t="str">
        <f t="shared" si="11"/>
        <v>LC0********056575</v>
      </c>
      <c r="K192" s="22" t="s">
        <v>1124</v>
      </c>
      <c r="L192" s="22">
        <v>10872</v>
      </c>
    </row>
    <row r="193" s="6" customFormat="1" spans="1:12">
      <c r="A193" s="20">
        <v>191</v>
      </c>
      <c r="B193" s="21" t="s">
        <v>11</v>
      </c>
      <c r="C193" s="22" t="s">
        <v>564</v>
      </c>
      <c r="D193" s="22" t="s">
        <v>1125</v>
      </c>
      <c r="E193" s="23" t="s">
        <v>1126</v>
      </c>
      <c r="F193" s="23" t="s">
        <v>531</v>
      </c>
      <c r="G193" s="22" t="s">
        <v>1127</v>
      </c>
      <c r="H193" s="22" t="str">
        <f t="shared" si="10"/>
        <v>LDC********043417</v>
      </c>
      <c r="I193" s="22" t="s">
        <v>1128</v>
      </c>
      <c r="J193" s="22" t="str">
        <f t="shared" si="11"/>
        <v>LC0********091694</v>
      </c>
      <c r="K193" s="22" t="s">
        <v>1129</v>
      </c>
      <c r="L193" s="22">
        <v>4344</v>
      </c>
    </row>
    <row r="194" s="6" customFormat="1" spans="1:12">
      <c r="A194" s="20">
        <v>192</v>
      </c>
      <c r="B194" s="21" t="s">
        <v>11</v>
      </c>
      <c r="C194" s="22" t="s">
        <v>564</v>
      </c>
      <c r="D194" s="22" t="s">
        <v>1130</v>
      </c>
      <c r="E194" s="23" t="s">
        <v>1131</v>
      </c>
      <c r="F194" s="23" t="s">
        <v>484</v>
      </c>
      <c r="G194" s="22" t="s">
        <v>1132</v>
      </c>
      <c r="H194" s="22" t="str">
        <f t="shared" si="10"/>
        <v>LGX********120625</v>
      </c>
      <c r="I194" s="22" t="s">
        <v>1133</v>
      </c>
      <c r="J194" s="22" t="str">
        <f t="shared" si="11"/>
        <v>LDP********128063</v>
      </c>
      <c r="K194" s="22" t="s">
        <v>1134</v>
      </c>
      <c r="L194" s="22">
        <v>5040</v>
      </c>
    </row>
    <row r="195" s="6" customFormat="1" spans="1:12">
      <c r="A195" s="20">
        <v>193</v>
      </c>
      <c r="B195" s="21" t="s">
        <v>11</v>
      </c>
      <c r="C195" s="22" t="s">
        <v>564</v>
      </c>
      <c r="D195" s="22" t="s">
        <v>1135</v>
      </c>
      <c r="E195" s="23" t="s">
        <v>1136</v>
      </c>
      <c r="F195" s="23" t="s">
        <v>956</v>
      </c>
      <c r="G195" s="22" t="s">
        <v>1137</v>
      </c>
      <c r="H195" s="22" t="str">
        <f t="shared" si="10"/>
        <v>LZW********066136</v>
      </c>
      <c r="I195" s="22" t="s">
        <v>1138</v>
      </c>
      <c r="J195" s="22" t="str">
        <f t="shared" si="11"/>
        <v>LUR********320884</v>
      </c>
      <c r="K195" s="22" t="s">
        <v>1139</v>
      </c>
      <c r="L195" s="22">
        <v>5432</v>
      </c>
    </row>
    <row r="196" spans="1:12">
      <c r="A196" s="24"/>
      <c r="B196" s="24"/>
      <c r="C196" s="25"/>
      <c r="D196" s="26"/>
      <c r="E196" s="27"/>
      <c r="F196" s="27"/>
      <c r="G196" s="28"/>
      <c r="H196" s="26"/>
      <c r="I196" s="26"/>
      <c r="J196" s="28"/>
      <c r="K196" s="28"/>
      <c r="L196" s="26"/>
    </row>
    <row r="197" spans="1:12">
      <c r="A197" s="24"/>
      <c r="B197" s="24"/>
      <c r="C197" s="25"/>
      <c r="D197" s="26"/>
      <c r="E197" s="27"/>
      <c r="F197" s="27"/>
      <c r="G197" s="28"/>
      <c r="H197" s="26"/>
      <c r="I197" s="26"/>
      <c r="J197" s="28"/>
      <c r="K197" s="28"/>
      <c r="L197" s="26"/>
    </row>
    <row r="198" spans="1:12">
      <c r="A198" s="24"/>
      <c r="B198" s="24"/>
      <c r="C198" s="25"/>
      <c r="D198" s="26"/>
      <c r="E198" s="27"/>
      <c r="F198" s="27"/>
      <c r="G198" s="28"/>
      <c r="H198" s="26"/>
      <c r="I198" s="26"/>
      <c r="J198" s="28"/>
      <c r="K198" s="28"/>
      <c r="L198" s="26"/>
    </row>
    <row r="199" spans="1:12">
      <c r="A199" s="24"/>
      <c r="B199" s="24"/>
      <c r="C199" s="25"/>
      <c r="D199" s="26"/>
      <c r="E199" s="27"/>
      <c r="F199" s="27"/>
      <c r="G199" s="28"/>
      <c r="H199" s="26"/>
      <c r="I199" s="26"/>
      <c r="J199" s="28"/>
      <c r="K199" s="28"/>
      <c r="L199" s="26"/>
    </row>
    <row r="200" spans="1:12">
      <c r="A200" s="24"/>
      <c r="B200" s="24"/>
      <c r="C200" s="25"/>
      <c r="D200" s="26"/>
      <c r="E200" s="27"/>
      <c r="F200" s="27"/>
      <c r="G200" s="28"/>
      <c r="H200" s="26"/>
      <c r="I200" s="26"/>
      <c r="J200" s="28"/>
      <c r="K200" s="28"/>
      <c r="L200" s="26"/>
    </row>
    <row r="201" spans="1:12">
      <c r="A201" s="24"/>
      <c r="B201" s="24"/>
      <c r="C201" s="25"/>
      <c r="D201" s="26"/>
      <c r="E201" s="27"/>
      <c r="F201" s="27"/>
      <c r="G201" s="28"/>
      <c r="H201" s="26"/>
      <c r="I201" s="26"/>
      <c r="J201" s="28"/>
      <c r="K201" s="28"/>
      <c r="L201" s="26"/>
    </row>
    <row r="202" spans="1:12">
      <c r="A202" s="24"/>
      <c r="B202" s="24"/>
      <c r="C202" s="25"/>
      <c r="D202" s="26"/>
      <c r="E202" s="27"/>
      <c r="F202" s="27"/>
      <c r="G202" s="28"/>
      <c r="H202" s="26"/>
      <c r="I202" s="26"/>
      <c r="J202" s="28"/>
      <c r="K202" s="28"/>
      <c r="L202" s="26"/>
    </row>
    <row r="203" spans="1:12">
      <c r="A203" s="24"/>
      <c r="B203" s="24"/>
      <c r="C203" s="25"/>
      <c r="D203" s="26"/>
      <c r="E203" s="27"/>
      <c r="F203" s="27"/>
      <c r="G203" s="28"/>
      <c r="H203" s="26"/>
      <c r="I203" s="26"/>
      <c r="J203" s="28"/>
      <c r="K203" s="28"/>
      <c r="L203" s="26"/>
    </row>
    <row r="204" spans="1:12">
      <c r="A204" s="24"/>
      <c r="B204" s="24"/>
      <c r="C204" s="25"/>
      <c r="D204" s="26"/>
      <c r="E204" s="27"/>
      <c r="F204" s="27"/>
      <c r="G204" s="28"/>
      <c r="H204" s="26"/>
      <c r="I204" s="26"/>
      <c r="J204" s="28"/>
      <c r="K204" s="28"/>
      <c r="L204" s="26"/>
    </row>
    <row r="205" spans="1:12">
      <c r="A205" s="24"/>
      <c r="B205" s="24"/>
      <c r="C205" s="25"/>
      <c r="D205" s="26"/>
      <c r="E205" s="27"/>
      <c r="F205" s="27"/>
      <c r="G205" s="28"/>
      <c r="H205" s="26"/>
      <c r="I205" s="26"/>
      <c r="J205" s="28"/>
      <c r="K205" s="28"/>
      <c r="L205" s="26"/>
    </row>
    <row r="206" spans="1:12">
      <c r="A206" s="24"/>
      <c r="B206" s="24"/>
      <c r="C206" s="25"/>
      <c r="D206" s="26"/>
      <c r="E206" s="27"/>
      <c r="F206" s="27"/>
      <c r="G206" s="28"/>
      <c r="H206" s="26"/>
      <c r="I206" s="26"/>
      <c r="J206" s="28"/>
      <c r="K206" s="28"/>
      <c r="L206" s="26"/>
    </row>
    <row r="207" spans="1:12">
      <c r="A207" s="24"/>
      <c r="B207" s="24"/>
      <c r="C207" s="25"/>
      <c r="D207" s="26"/>
      <c r="E207" s="27"/>
      <c r="F207" s="27"/>
      <c r="G207" s="28"/>
      <c r="H207" s="26"/>
      <c r="I207" s="26"/>
      <c r="J207" s="28"/>
      <c r="K207" s="28"/>
      <c r="L207" s="26"/>
    </row>
    <row r="208" spans="1:12">
      <c r="A208" s="24"/>
      <c r="B208" s="24"/>
      <c r="C208" s="25"/>
      <c r="D208" s="26"/>
      <c r="E208" s="27"/>
      <c r="F208" s="27"/>
      <c r="G208" s="28"/>
      <c r="H208" s="26"/>
      <c r="I208" s="26"/>
      <c r="J208" s="28"/>
      <c r="K208" s="28"/>
      <c r="L208" s="26"/>
    </row>
    <row r="209" spans="1:12">
      <c r="A209" s="24"/>
      <c r="B209" s="24"/>
      <c r="C209" s="25"/>
      <c r="D209" s="26"/>
      <c r="E209" s="27"/>
      <c r="F209" s="27"/>
      <c r="G209" s="28"/>
      <c r="H209" s="26"/>
      <c r="I209" s="26"/>
      <c r="J209" s="28"/>
      <c r="K209" s="28"/>
      <c r="L209" s="26"/>
    </row>
    <row r="210" spans="1:12">
      <c r="A210" s="24"/>
      <c r="B210" s="24"/>
      <c r="C210" s="25"/>
      <c r="D210" s="26"/>
      <c r="E210" s="27"/>
      <c r="F210" s="27"/>
      <c r="G210" s="28"/>
      <c r="H210" s="26"/>
      <c r="I210" s="26"/>
      <c r="J210" s="28"/>
      <c r="K210" s="28"/>
      <c r="L210" s="26"/>
    </row>
    <row r="211" spans="1:12">
      <c r="A211" s="24"/>
      <c r="B211" s="24"/>
      <c r="C211" s="25"/>
      <c r="D211" s="26"/>
      <c r="E211" s="27"/>
      <c r="F211" s="27"/>
      <c r="G211" s="28"/>
      <c r="H211" s="26"/>
      <c r="I211" s="26"/>
      <c r="J211" s="28"/>
      <c r="K211" s="28"/>
      <c r="L211" s="26"/>
    </row>
    <row r="212" spans="1:12">
      <c r="A212" s="24"/>
      <c r="B212" s="24"/>
      <c r="C212" s="25"/>
      <c r="D212" s="26"/>
      <c r="E212" s="27"/>
      <c r="F212" s="27"/>
      <c r="G212" s="28"/>
      <c r="H212" s="26"/>
      <c r="I212" s="26"/>
      <c r="J212" s="28"/>
      <c r="K212" s="28"/>
      <c r="L212" s="26"/>
    </row>
    <row r="213" spans="1:12">
      <c r="A213" s="24"/>
      <c r="B213" s="24"/>
      <c r="C213" s="25"/>
      <c r="D213" s="26"/>
      <c r="E213" s="27"/>
      <c r="F213" s="27"/>
      <c r="G213" s="28"/>
      <c r="H213" s="26"/>
      <c r="I213" s="26"/>
      <c r="J213" s="28"/>
      <c r="K213" s="28"/>
      <c r="L213" s="26"/>
    </row>
    <row r="214" spans="1:12">
      <c r="A214" s="24"/>
      <c r="B214" s="24"/>
      <c r="C214" s="25"/>
      <c r="D214" s="26"/>
      <c r="E214" s="27"/>
      <c r="F214" s="27"/>
      <c r="G214" s="28"/>
      <c r="H214" s="26"/>
      <c r="I214" s="26"/>
      <c r="J214" s="28"/>
      <c r="K214" s="28"/>
      <c r="L214" s="26"/>
    </row>
    <row r="215" spans="1:12">
      <c r="A215" s="24"/>
      <c r="B215" s="24"/>
      <c r="C215" s="25"/>
      <c r="D215" s="26"/>
      <c r="E215" s="27"/>
      <c r="F215" s="27"/>
      <c r="G215" s="28"/>
      <c r="H215" s="26"/>
      <c r="I215" s="26"/>
      <c r="J215" s="28"/>
      <c r="K215" s="28"/>
      <c r="L215" s="26"/>
    </row>
    <row r="216" spans="1:12">
      <c r="A216" s="24"/>
      <c r="B216" s="24"/>
      <c r="C216" s="25"/>
      <c r="D216" s="26"/>
      <c r="E216" s="27"/>
      <c r="F216" s="27"/>
      <c r="G216" s="28"/>
      <c r="H216" s="26"/>
      <c r="I216" s="26"/>
      <c r="J216" s="28"/>
      <c r="K216" s="28"/>
      <c r="L216" s="26"/>
    </row>
    <row r="217" spans="1:12">
      <c r="A217" s="24"/>
      <c r="B217" s="24"/>
      <c r="C217" s="25"/>
      <c r="D217" s="26"/>
      <c r="E217" s="27"/>
      <c r="F217" s="27"/>
      <c r="G217" s="28"/>
      <c r="H217" s="26"/>
      <c r="I217" s="26"/>
      <c r="J217" s="28"/>
      <c r="K217" s="28"/>
      <c r="L217" s="26"/>
    </row>
    <row r="218" spans="1:12">
      <c r="A218" s="24"/>
      <c r="B218" s="24"/>
      <c r="C218" s="25"/>
      <c r="D218" s="26"/>
      <c r="E218" s="27"/>
      <c r="F218" s="27"/>
      <c r="G218" s="28"/>
      <c r="H218" s="26"/>
      <c r="I218" s="26"/>
      <c r="J218" s="28"/>
      <c r="K218" s="28"/>
      <c r="L218" s="26"/>
    </row>
    <row r="219" spans="1:12">
      <c r="A219" s="24"/>
      <c r="B219" s="24"/>
      <c r="C219" s="25"/>
      <c r="D219" s="26"/>
      <c r="E219" s="27"/>
      <c r="F219" s="27"/>
      <c r="G219" s="28"/>
      <c r="H219" s="26"/>
      <c r="I219" s="26"/>
      <c r="J219" s="28"/>
      <c r="K219" s="28"/>
      <c r="L219" s="26"/>
    </row>
    <row r="220" spans="1:12">
      <c r="A220" s="24"/>
      <c r="B220" s="24"/>
      <c r="C220" s="25"/>
      <c r="D220" s="26"/>
      <c r="E220" s="27"/>
      <c r="F220" s="27"/>
      <c r="G220" s="28"/>
      <c r="H220" s="26"/>
      <c r="I220" s="26"/>
      <c r="J220" s="28"/>
      <c r="K220" s="28"/>
      <c r="L220" s="26"/>
    </row>
    <row r="221" spans="1:12">
      <c r="A221" s="24"/>
      <c r="B221" s="24"/>
      <c r="C221" s="25"/>
      <c r="D221" s="26"/>
      <c r="E221" s="27"/>
      <c r="F221" s="27"/>
      <c r="G221" s="28"/>
      <c r="H221" s="26"/>
      <c r="I221" s="26"/>
      <c r="J221" s="28"/>
      <c r="K221" s="28"/>
      <c r="L221" s="26"/>
    </row>
    <row r="222" spans="1:12">
      <c r="A222" s="24"/>
      <c r="B222" s="24"/>
      <c r="C222" s="25"/>
      <c r="D222" s="26"/>
      <c r="E222" s="27"/>
      <c r="F222" s="27"/>
      <c r="G222" s="28"/>
      <c r="H222" s="26"/>
      <c r="I222" s="26"/>
      <c r="J222" s="28"/>
      <c r="K222" s="28"/>
      <c r="L222" s="26"/>
    </row>
    <row r="223" spans="1:12">
      <c r="A223" s="24"/>
      <c r="B223" s="24"/>
      <c r="C223" s="25"/>
      <c r="D223" s="26"/>
      <c r="E223" s="27"/>
      <c r="F223" s="27"/>
      <c r="G223" s="28"/>
      <c r="H223" s="26"/>
      <c r="I223" s="26"/>
      <c r="J223" s="28"/>
      <c r="K223" s="28"/>
      <c r="L223" s="26"/>
    </row>
    <row r="224" spans="1:12">
      <c r="A224" s="24"/>
      <c r="B224" s="24"/>
      <c r="C224" s="25"/>
      <c r="D224" s="26"/>
      <c r="E224" s="27"/>
      <c r="F224" s="27"/>
      <c r="G224" s="28"/>
      <c r="H224" s="26"/>
      <c r="I224" s="26"/>
      <c r="J224" s="28"/>
      <c r="K224" s="28"/>
      <c r="L224" s="26"/>
    </row>
    <row r="225" spans="1:12">
      <c r="A225" s="24"/>
      <c r="B225" s="24"/>
      <c r="C225" s="25"/>
      <c r="D225" s="26"/>
      <c r="E225" s="27"/>
      <c r="F225" s="27"/>
      <c r="G225" s="28"/>
      <c r="H225" s="26"/>
      <c r="I225" s="26"/>
      <c r="J225" s="28"/>
      <c r="K225" s="28"/>
      <c r="L225" s="26"/>
    </row>
    <row r="226" spans="1:12">
      <c r="A226" s="24"/>
      <c r="B226" s="24"/>
      <c r="C226" s="25"/>
      <c r="D226" s="26"/>
      <c r="E226" s="27"/>
      <c r="F226" s="27"/>
      <c r="G226" s="28"/>
      <c r="H226" s="26"/>
      <c r="I226" s="26"/>
      <c r="J226" s="28"/>
      <c r="K226" s="28"/>
      <c r="L226" s="26"/>
    </row>
    <row r="227" spans="1:12">
      <c r="A227" s="24"/>
      <c r="B227" s="24"/>
      <c r="C227" s="25"/>
      <c r="D227" s="26"/>
      <c r="E227" s="27"/>
      <c r="F227" s="27"/>
      <c r="G227" s="28"/>
      <c r="H227" s="26"/>
      <c r="I227" s="26"/>
      <c r="J227" s="28"/>
      <c r="K227" s="28"/>
      <c r="L227" s="26"/>
    </row>
    <row r="228" spans="1:12">
      <c r="A228" s="24"/>
      <c r="B228" s="24"/>
      <c r="C228" s="25"/>
      <c r="D228" s="26"/>
      <c r="E228" s="27"/>
      <c r="F228" s="27"/>
      <c r="G228" s="28"/>
      <c r="H228" s="26"/>
      <c r="I228" s="26"/>
      <c r="J228" s="28"/>
      <c r="K228" s="28"/>
      <c r="L228" s="26"/>
    </row>
    <row r="229" spans="1:12">
      <c r="A229" s="24"/>
      <c r="B229" s="24"/>
      <c r="C229" s="25"/>
      <c r="D229" s="26"/>
      <c r="E229" s="27"/>
      <c r="F229" s="27"/>
      <c r="G229" s="28"/>
      <c r="H229" s="26"/>
      <c r="I229" s="26"/>
      <c r="J229" s="28"/>
      <c r="K229" s="28"/>
      <c r="L229" s="26"/>
    </row>
    <row r="230" spans="1:12">
      <c r="A230" s="24"/>
      <c r="B230" s="24"/>
      <c r="C230" s="25"/>
      <c r="D230" s="26"/>
      <c r="E230" s="27"/>
      <c r="F230" s="27"/>
      <c r="G230" s="28"/>
      <c r="H230" s="26"/>
      <c r="I230" s="26"/>
      <c r="J230" s="28"/>
      <c r="K230" s="28"/>
      <c r="L230" s="26"/>
    </row>
    <row r="231" spans="1:12">
      <c r="A231" s="24"/>
      <c r="B231" s="24"/>
      <c r="C231" s="25"/>
      <c r="D231" s="26"/>
      <c r="E231" s="27"/>
      <c r="F231" s="27"/>
      <c r="G231" s="28"/>
      <c r="H231" s="26"/>
      <c r="I231" s="26"/>
      <c r="J231" s="28"/>
      <c r="K231" s="28"/>
      <c r="L231" s="26"/>
    </row>
    <row r="232" spans="1:12">
      <c r="A232" s="24"/>
      <c r="B232" s="24"/>
      <c r="C232" s="25"/>
      <c r="D232" s="26"/>
      <c r="E232" s="27"/>
      <c r="F232" s="27"/>
      <c r="G232" s="28"/>
      <c r="H232" s="26"/>
      <c r="I232" s="26"/>
      <c r="J232" s="28"/>
      <c r="K232" s="28"/>
      <c r="L232" s="26"/>
    </row>
    <row r="233" spans="1:12">
      <c r="A233" s="24"/>
      <c r="B233" s="24"/>
      <c r="C233" s="25"/>
      <c r="D233" s="26"/>
      <c r="E233" s="27"/>
      <c r="F233" s="27"/>
      <c r="G233" s="28"/>
      <c r="H233" s="26"/>
      <c r="I233" s="26"/>
      <c r="J233" s="28"/>
      <c r="K233" s="28"/>
      <c r="L233" s="26"/>
    </row>
    <row r="234" spans="1:12">
      <c r="A234" s="24"/>
      <c r="B234" s="24"/>
      <c r="C234" s="25"/>
      <c r="D234" s="26"/>
      <c r="E234" s="27"/>
      <c r="F234" s="27"/>
      <c r="G234" s="28"/>
      <c r="H234" s="26"/>
      <c r="I234" s="26"/>
      <c r="J234" s="28"/>
      <c r="K234" s="28"/>
      <c r="L234" s="26"/>
    </row>
    <row r="235" spans="1:12">
      <c r="A235" s="24"/>
      <c r="B235" s="24"/>
      <c r="C235" s="25"/>
      <c r="D235" s="26"/>
      <c r="E235" s="27"/>
      <c r="F235" s="27"/>
      <c r="G235" s="28"/>
      <c r="H235" s="26"/>
      <c r="I235" s="26"/>
      <c r="J235" s="28"/>
      <c r="K235" s="28"/>
      <c r="L235" s="26"/>
    </row>
    <row r="236" spans="1:12">
      <c r="A236" s="24"/>
      <c r="B236" s="24"/>
      <c r="C236" s="25"/>
      <c r="D236" s="26"/>
      <c r="E236" s="27"/>
      <c r="F236" s="27"/>
      <c r="G236" s="28"/>
      <c r="H236" s="26"/>
      <c r="I236" s="26"/>
      <c r="J236" s="28"/>
      <c r="K236" s="28"/>
      <c r="L236" s="26"/>
    </row>
    <row r="237" spans="1:12">
      <c r="A237" s="24"/>
      <c r="B237" s="24"/>
      <c r="C237" s="25"/>
      <c r="D237" s="26"/>
      <c r="E237" s="27"/>
      <c r="F237" s="27"/>
      <c r="G237" s="28"/>
      <c r="H237" s="26"/>
      <c r="I237" s="26"/>
      <c r="J237" s="28"/>
      <c r="K237" s="28"/>
      <c r="L237" s="26"/>
    </row>
    <row r="238" spans="1:12">
      <c r="A238" s="24"/>
      <c r="B238" s="24"/>
      <c r="C238" s="25"/>
      <c r="D238" s="26"/>
      <c r="E238" s="27"/>
      <c r="F238" s="27"/>
      <c r="G238" s="28"/>
      <c r="H238" s="26"/>
      <c r="I238" s="26"/>
      <c r="J238" s="28"/>
      <c r="K238" s="28"/>
      <c r="L238" s="26"/>
    </row>
    <row r="239" spans="1:12">
      <c r="A239" s="24"/>
      <c r="B239" s="24"/>
      <c r="C239" s="25"/>
      <c r="D239" s="26"/>
      <c r="E239" s="27"/>
      <c r="F239" s="27"/>
      <c r="G239" s="28"/>
      <c r="H239" s="26"/>
      <c r="I239" s="26"/>
      <c r="J239" s="28"/>
      <c r="K239" s="28"/>
      <c r="L239" s="26"/>
    </row>
    <row r="240" spans="1:12">
      <c r="A240" s="24"/>
      <c r="B240" s="24"/>
      <c r="C240" s="25"/>
      <c r="D240" s="26"/>
      <c r="E240" s="27"/>
      <c r="F240" s="27"/>
      <c r="G240" s="28"/>
      <c r="H240" s="26"/>
      <c r="I240" s="26"/>
      <c r="J240" s="28"/>
      <c r="K240" s="28"/>
      <c r="L240" s="26"/>
    </row>
    <row r="241" spans="1:12">
      <c r="A241" s="24"/>
      <c r="B241" s="24"/>
      <c r="C241" s="25"/>
      <c r="D241" s="26"/>
      <c r="E241" s="27"/>
      <c r="F241" s="27"/>
      <c r="G241" s="28"/>
      <c r="H241" s="26"/>
      <c r="I241" s="26"/>
      <c r="J241" s="28"/>
      <c r="K241" s="28"/>
      <c r="L241" s="26"/>
    </row>
    <row r="242" spans="1:12">
      <c r="A242" s="24"/>
      <c r="B242" s="24"/>
      <c r="C242" s="25"/>
      <c r="D242" s="26"/>
      <c r="E242" s="27"/>
      <c r="F242" s="27"/>
      <c r="G242" s="28"/>
      <c r="H242" s="26"/>
      <c r="I242" s="26"/>
      <c r="J242" s="28"/>
      <c r="K242" s="28"/>
      <c r="L242" s="26"/>
    </row>
    <row r="243" spans="1:12">
      <c r="A243" s="24"/>
      <c r="B243" s="24"/>
      <c r="C243" s="25"/>
      <c r="D243" s="26"/>
      <c r="E243" s="27"/>
      <c r="F243" s="27"/>
      <c r="G243" s="28"/>
      <c r="H243" s="26"/>
      <c r="I243" s="26"/>
      <c r="J243" s="28"/>
      <c r="K243" s="28"/>
      <c r="L243" s="26"/>
    </row>
    <row r="244" spans="1:12">
      <c r="A244" s="24"/>
      <c r="B244" s="24"/>
      <c r="C244" s="25"/>
      <c r="D244" s="26"/>
      <c r="E244" s="27"/>
      <c r="F244" s="27"/>
      <c r="G244" s="28"/>
      <c r="H244" s="26"/>
      <c r="I244" s="26"/>
      <c r="J244" s="28"/>
      <c r="K244" s="28"/>
      <c r="L244" s="26"/>
    </row>
    <row r="245" spans="1:12">
      <c r="A245" s="24"/>
      <c r="B245" s="24"/>
      <c r="C245" s="25"/>
      <c r="D245" s="26"/>
      <c r="E245" s="27"/>
      <c r="F245" s="27"/>
      <c r="G245" s="28"/>
      <c r="H245" s="26"/>
      <c r="I245" s="26"/>
      <c r="J245" s="28"/>
      <c r="K245" s="28"/>
      <c r="L245" s="26"/>
    </row>
    <row r="246" spans="1:12">
      <c r="A246" s="24"/>
      <c r="B246" s="24"/>
      <c r="C246" s="25"/>
      <c r="D246" s="26"/>
      <c r="E246" s="27"/>
      <c r="F246" s="27"/>
      <c r="G246" s="28"/>
      <c r="H246" s="26"/>
      <c r="I246" s="26"/>
      <c r="J246" s="28"/>
      <c r="K246" s="28"/>
      <c r="L246" s="26"/>
    </row>
    <row r="247" spans="1:12">
      <c r="A247" s="24"/>
      <c r="B247" s="24"/>
      <c r="C247" s="25"/>
      <c r="D247" s="26"/>
      <c r="E247" s="27"/>
      <c r="F247" s="27"/>
      <c r="G247" s="28"/>
      <c r="H247" s="26"/>
      <c r="I247" s="26"/>
      <c r="J247" s="28"/>
      <c r="K247" s="28"/>
      <c r="L247" s="26"/>
    </row>
    <row r="248" spans="1:12">
      <c r="A248" s="24"/>
      <c r="B248" s="24"/>
      <c r="C248" s="25"/>
      <c r="D248" s="26"/>
      <c r="E248" s="27"/>
      <c r="F248" s="27"/>
      <c r="G248" s="28"/>
      <c r="H248" s="26"/>
      <c r="I248" s="26"/>
      <c r="J248" s="28"/>
      <c r="K248" s="28"/>
      <c r="L248" s="26"/>
    </row>
    <row r="249" spans="1:12">
      <c r="A249" s="24"/>
      <c r="B249" s="24"/>
      <c r="C249" s="25"/>
      <c r="D249" s="26"/>
      <c r="E249" s="27"/>
      <c r="F249" s="27"/>
      <c r="G249" s="28"/>
      <c r="H249" s="26"/>
      <c r="I249" s="26"/>
      <c r="J249" s="28"/>
      <c r="K249" s="28"/>
      <c r="L249" s="26"/>
    </row>
    <row r="250" spans="1:12">
      <c r="A250" s="24"/>
      <c r="B250" s="24"/>
      <c r="C250" s="25"/>
      <c r="D250" s="26"/>
      <c r="E250" s="27"/>
      <c r="F250" s="27"/>
      <c r="G250" s="28"/>
      <c r="H250" s="26"/>
      <c r="I250" s="26"/>
      <c r="J250" s="28"/>
      <c r="K250" s="28"/>
      <c r="L250" s="26"/>
    </row>
    <row r="251" spans="1:12">
      <c r="A251" s="24"/>
      <c r="B251" s="24"/>
      <c r="C251" s="25"/>
      <c r="D251" s="26"/>
      <c r="E251" s="27"/>
      <c r="F251" s="27"/>
      <c r="G251" s="28"/>
      <c r="H251" s="26"/>
      <c r="I251" s="26"/>
      <c r="J251" s="28"/>
      <c r="K251" s="28"/>
      <c r="L251" s="26"/>
    </row>
    <row r="252" spans="1:12">
      <c r="A252" s="24"/>
      <c r="B252" s="24"/>
      <c r="C252" s="25"/>
      <c r="D252" s="26"/>
      <c r="E252" s="27"/>
      <c r="F252" s="27"/>
      <c r="G252" s="28"/>
      <c r="H252" s="26"/>
      <c r="I252" s="26"/>
      <c r="J252" s="28"/>
      <c r="K252" s="28"/>
      <c r="L252" s="26"/>
    </row>
    <row r="253" spans="1:12">
      <c r="A253" s="24"/>
      <c r="B253" s="24"/>
      <c r="C253" s="25"/>
      <c r="D253" s="26"/>
      <c r="E253" s="27"/>
      <c r="F253" s="27"/>
      <c r="G253" s="28"/>
      <c r="H253" s="26"/>
      <c r="I253" s="26"/>
      <c r="J253" s="28"/>
      <c r="K253" s="28"/>
      <c r="L253" s="26"/>
    </row>
    <row r="254" spans="1:12">
      <c r="A254" s="24"/>
      <c r="B254" s="24"/>
      <c r="C254" s="25"/>
      <c r="D254" s="26"/>
      <c r="E254" s="27"/>
      <c r="F254" s="27"/>
      <c r="G254" s="28"/>
      <c r="H254" s="26"/>
      <c r="I254" s="26"/>
      <c r="J254" s="28"/>
      <c r="K254" s="28"/>
      <c r="L254" s="26"/>
    </row>
    <row r="255" spans="1:12">
      <c r="A255" s="24"/>
      <c r="B255" s="24"/>
      <c r="C255" s="25"/>
      <c r="D255" s="26"/>
      <c r="E255" s="27"/>
      <c r="F255" s="27"/>
      <c r="G255" s="28"/>
      <c r="H255" s="26"/>
      <c r="I255" s="26"/>
      <c r="J255" s="28"/>
      <c r="K255" s="28"/>
      <c r="L255" s="26"/>
    </row>
    <row r="256" spans="1:12">
      <c r="A256" s="24"/>
      <c r="B256" s="24"/>
      <c r="C256" s="25"/>
      <c r="D256" s="26"/>
      <c r="E256" s="27"/>
      <c r="F256" s="27"/>
      <c r="G256" s="28"/>
      <c r="H256" s="26"/>
      <c r="I256" s="26"/>
      <c r="J256" s="28"/>
      <c r="K256" s="28"/>
      <c r="L256" s="26"/>
    </row>
    <row r="257" spans="1:12">
      <c r="A257" s="24"/>
      <c r="B257" s="24"/>
      <c r="C257" s="25"/>
      <c r="D257" s="26"/>
      <c r="E257" s="27"/>
      <c r="F257" s="27"/>
      <c r="G257" s="28"/>
      <c r="H257" s="26"/>
      <c r="I257" s="26"/>
      <c r="J257" s="28"/>
      <c r="K257" s="28"/>
      <c r="L257" s="26"/>
    </row>
    <row r="258" spans="1:12">
      <c r="A258" s="24"/>
      <c r="B258" s="24"/>
      <c r="C258" s="25"/>
      <c r="D258" s="26"/>
      <c r="E258" s="27"/>
      <c r="F258" s="27"/>
      <c r="G258" s="28"/>
      <c r="H258" s="26"/>
      <c r="I258" s="26"/>
      <c r="J258" s="28"/>
      <c r="K258" s="28"/>
      <c r="L258" s="26"/>
    </row>
    <row r="259" spans="1:12">
      <c r="A259" s="24"/>
      <c r="B259" s="24"/>
      <c r="C259" s="25"/>
      <c r="D259" s="26"/>
      <c r="E259" s="27"/>
      <c r="F259" s="27"/>
      <c r="G259" s="28"/>
      <c r="H259" s="26"/>
      <c r="I259" s="26"/>
      <c r="J259" s="28"/>
      <c r="K259" s="28"/>
      <c r="L259" s="26"/>
    </row>
    <row r="260" spans="1:12">
      <c r="A260" s="24"/>
      <c r="B260" s="24"/>
      <c r="C260" s="25"/>
      <c r="D260" s="26"/>
      <c r="E260" s="27"/>
      <c r="F260" s="27"/>
      <c r="G260" s="28"/>
      <c r="H260" s="26"/>
      <c r="I260" s="26"/>
      <c r="J260" s="28"/>
      <c r="K260" s="28"/>
      <c r="L260" s="26"/>
    </row>
    <row r="261" spans="1:12">
      <c r="A261" s="24"/>
      <c r="B261" s="24"/>
      <c r="C261" s="25"/>
      <c r="D261" s="26"/>
      <c r="E261" s="27"/>
      <c r="F261" s="27"/>
      <c r="G261" s="28"/>
      <c r="H261" s="26"/>
      <c r="I261" s="26"/>
      <c r="J261" s="28"/>
      <c r="K261" s="28"/>
      <c r="L261" s="26"/>
    </row>
    <row r="262" spans="1:12">
      <c r="A262" s="24"/>
      <c r="B262" s="24"/>
      <c r="C262" s="25"/>
      <c r="D262" s="26"/>
      <c r="E262" s="27"/>
      <c r="F262" s="27"/>
      <c r="G262" s="28"/>
      <c r="H262" s="26"/>
      <c r="I262" s="26"/>
      <c r="J262" s="28"/>
      <c r="K262" s="28"/>
      <c r="L262" s="26"/>
    </row>
    <row r="263" spans="1:12">
      <c r="A263" s="24"/>
      <c r="B263" s="24"/>
      <c r="C263" s="25"/>
      <c r="D263" s="26"/>
      <c r="E263" s="27"/>
      <c r="F263" s="27"/>
      <c r="G263" s="28"/>
      <c r="H263" s="26"/>
      <c r="I263" s="26"/>
      <c r="J263" s="28"/>
      <c r="K263" s="28"/>
      <c r="L263" s="26"/>
    </row>
    <row r="264" spans="1:12">
      <c r="A264" s="24"/>
      <c r="B264" s="24"/>
      <c r="C264" s="25"/>
      <c r="D264" s="26"/>
      <c r="E264" s="27"/>
      <c r="F264" s="27"/>
      <c r="G264" s="28"/>
      <c r="H264" s="26"/>
      <c r="I264" s="26"/>
      <c r="J264" s="28"/>
      <c r="K264" s="28"/>
      <c r="L264" s="26"/>
    </row>
    <row r="265" spans="1:12">
      <c r="A265" s="24"/>
      <c r="B265" s="24"/>
      <c r="C265" s="25"/>
      <c r="D265" s="26"/>
      <c r="E265" s="27"/>
      <c r="F265" s="27"/>
      <c r="G265" s="28"/>
      <c r="H265" s="26"/>
      <c r="I265" s="26"/>
      <c r="J265" s="28"/>
      <c r="K265" s="28"/>
      <c r="L265" s="26"/>
    </row>
    <row r="266" spans="1:12">
      <c r="A266" s="24"/>
      <c r="B266" s="24"/>
      <c r="C266" s="25"/>
      <c r="D266" s="26"/>
      <c r="E266" s="27"/>
      <c r="F266" s="27"/>
      <c r="G266" s="28"/>
      <c r="H266" s="26"/>
      <c r="I266" s="26"/>
      <c r="J266" s="28"/>
      <c r="K266" s="28"/>
      <c r="L266" s="26"/>
    </row>
    <row r="267" spans="1:12">
      <c r="A267" s="24"/>
      <c r="B267" s="24"/>
      <c r="C267" s="25"/>
      <c r="D267" s="26"/>
      <c r="E267" s="27"/>
      <c r="F267" s="27"/>
      <c r="G267" s="28"/>
      <c r="H267" s="26"/>
      <c r="I267" s="26"/>
      <c r="J267" s="28"/>
      <c r="K267" s="28"/>
      <c r="L267" s="26"/>
    </row>
    <row r="268" spans="1:12">
      <c r="A268" s="24"/>
      <c r="B268" s="24"/>
      <c r="C268" s="25"/>
      <c r="D268" s="26"/>
      <c r="E268" s="27"/>
      <c r="F268" s="27"/>
      <c r="G268" s="28"/>
      <c r="H268" s="26"/>
      <c r="I268" s="26"/>
      <c r="J268" s="28"/>
      <c r="K268" s="28"/>
      <c r="L268" s="26"/>
    </row>
    <row r="269" spans="1:12">
      <c r="A269" s="24"/>
      <c r="B269" s="24"/>
      <c r="C269" s="25"/>
      <c r="D269" s="26"/>
      <c r="E269" s="27"/>
      <c r="F269" s="27"/>
      <c r="G269" s="28"/>
      <c r="H269" s="26"/>
      <c r="I269" s="26"/>
      <c r="J269" s="28"/>
      <c r="K269" s="28"/>
      <c r="L269" s="26"/>
    </row>
    <row r="270" spans="1:12">
      <c r="A270" s="24"/>
      <c r="B270" s="24"/>
      <c r="C270" s="25"/>
      <c r="D270" s="26"/>
      <c r="E270" s="27"/>
      <c r="F270" s="27"/>
      <c r="G270" s="28"/>
      <c r="H270" s="26"/>
      <c r="I270" s="26"/>
      <c r="J270" s="28"/>
      <c r="K270" s="28"/>
      <c r="L270" s="26"/>
    </row>
    <row r="271" spans="1:12">
      <c r="A271" s="24"/>
      <c r="B271" s="24"/>
      <c r="C271" s="25"/>
      <c r="D271" s="26"/>
      <c r="E271" s="27"/>
      <c r="F271" s="27"/>
      <c r="G271" s="28"/>
      <c r="H271" s="26"/>
      <c r="I271" s="26"/>
      <c r="J271" s="28"/>
      <c r="K271" s="28"/>
      <c r="L271" s="26"/>
    </row>
    <row r="272" spans="1:12">
      <c r="A272" s="24"/>
      <c r="B272" s="24"/>
      <c r="C272" s="25"/>
      <c r="D272" s="26"/>
      <c r="E272" s="27"/>
      <c r="F272" s="27"/>
      <c r="G272" s="28"/>
      <c r="H272" s="26"/>
      <c r="I272" s="26"/>
      <c r="J272" s="28"/>
      <c r="K272" s="28"/>
      <c r="L272" s="26"/>
    </row>
    <row r="273" spans="1:12">
      <c r="A273" s="24"/>
      <c r="B273" s="24"/>
      <c r="C273" s="25"/>
      <c r="D273" s="26"/>
      <c r="E273" s="27"/>
      <c r="F273" s="27"/>
      <c r="G273" s="28"/>
      <c r="H273" s="26"/>
      <c r="I273" s="26"/>
      <c r="J273" s="28"/>
      <c r="K273" s="28"/>
      <c r="L273" s="26"/>
    </row>
    <row r="274" spans="1:12">
      <c r="A274" s="24"/>
      <c r="B274" s="24"/>
      <c r="C274" s="25"/>
      <c r="D274" s="26"/>
      <c r="E274" s="27"/>
      <c r="F274" s="27"/>
      <c r="G274" s="28"/>
      <c r="H274" s="26"/>
      <c r="I274" s="26"/>
      <c r="J274" s="28"/>
      <c r="K274" s="28"/>
      <c r="L274" s="26"/>
    </row>
    <row r="275" spans="1:12">
      <c r="A275" s="24"/>
      <c r="B275" s="24"/>
      <c r="C275" s="25"/>
      <c r="D275" s="26"/>
      <c r="E275" s="27"/>
      <c r="F275" s="27"/>
      <c r="G275" s="28"/>
      <c r="H275" s="26"/>
      <c r="I275" s="26"/>
      <c r="J275" s="28"/>
      <c r="K275" s="28"/>
      <c r="L275" s="26"/>
    </row>
    <row r="276" spans="1:12">
      <c r="A276" s="24"/>
      <c r="B276" s="24"/>
      <c r="C276" s="25"/>
      <c r="D276" s="26"/>
      <c r="E276" s="27"/>
      <c r="F276" s="27"/>
      <c r="G276" s="28"/>
      <c r="H276" s="26"/>
      <c r="I276" s="26"/>
      <c r="J276" s="28"/>
      <c r="K276" s="28"/>
      <c r="L276" s="26"/>
    </row>
    <row r="277" spans="1:12">
      <c r="A277" s="24"/>
      <c r="B277" s="24"/>
      <c r="C277" s="25"/>
      <c r="D277" s="26"/>
      <c r="E277" s="27"/>
      <c r="F277" s="27"/>
      <c r="G277" s="28"/>
      <c r="H277" s="26"/>
      <c r="I277" s="26"/>
      <c r="J277" s="28"/>
      <c r="K277" s="28"/>
      <c r="L277" s="26"/>
    </row>
    <row r="278" spans="1:12">
      <c r="A278" s="24"/>
      <c r="B278" s="24"/>
      <c r="C278" s="25"/>
      <c r="D278" s="26"/>
      <c r="E278" s="27"/>
      <c r="F278" s="27"/>
      <c r="G278" s="28"/>
      <c r="H278" s="26"/>
      <c r="I278" s="26"/>
      <c r="J278" s="28"/>
      <c r="K278" s="28"/>
      <c r="L278" s="26"/>
    </row>
    <row r="279" spans="1:12">
      <c r="A279" s="24"/>
      <c r="B279" s="24"/>
      <c r="C279" s="25"/>
      <c r="D279" s="26"/>
      <c r="E279" s="27"/>
      <c r="F279" s="27"/>
      <c r="G279" s="28"/>
      <c r="H279" s="26"/>
      <c r="I279" s="26"/>
      <c r="J279" s="28"/>
      <c r="K279" s="28"/>
      <c r="L279" s="26"/>
    </row>
    <row r="280" spans="1:12">
      <c r="A280" s="24"/>
      <c r="B280" s="24"/>
      <c r="C280" s="25"/>
      <c r="D280" s="26"/>
      <c r="E280" s="27"/>
      <c r="F280" s="27"/>
      <c r="G280" s="28"/>
      <c r="H280" s="26"/>
      <c r="I280" s="26"/>
      <c r="J280" s="28"/>
      <c r="K280" s="28"/>
      <c r="L280" s="26"/>
    </row>
    <row r="281" spans="1:12">
      <c r="A281" s="24"/>
      <c r="B281" s="24"/>
      <c r="C281" s="25"/>
      <c r="D281" s="26"/>
      <c r="E281" s="27"/>
      <c r="F281" s="27"/>
      <c r="G281" s="28"/>
      <c r="H281" s="26"/>
      <c r="I281" s="26"/>
      <c r="J281" s="28"/>
      <c r="K281" s="28"/>
      <c r="L281" s="26"/>
    </row>
    <row r="282" spans="1:12">
      <c r="A282" s="24"/>
      <c r="B282" s="24"/>
      <c r="C282" s="25"/>
      <c r="D282" s="26"/>
      <c r="E282" s="27"/>
      <c r="F282" s="27"/>
      <c r="G282" s="28"/>
      <c r="H282" s="26"/>
      <c r="I282" s="26"/>
      <c r="J282" s="28"/>
      <c r="K282" s="28"/>
      <c r="L282" s="26"/>
    </row>
    <row r="283" spans="1:12">
      <c r="A283" s="24"/>
      <c r="B283" s="24"/>
      <c r="C283" s="25"/>
      <c r="D283" s="26"/>
      <c r="E283" s="27"/>
      <c r="F283" s="27"/>
      <c r="G283" s="28"/>
      <c r="H283" s="26"/>
      <c r="I283" s="26"/>
      <c r="J283" s="28"/>
      <c r="K283" s="28"/>
      <c r="L283" s="26"/>
    </row>
    <row r="284" spans="1:12">
      <c r="A284" s="24"/>
      <c r="B284" s="24"/>
      <c r="C284" s="25"/>
      <c r="D284" s="26"/>
      <c r="E284" s="27"/>
      <c r="F284" s="27"/>
      <c r="G284" s="28"/>
      <c r="H284" s="26"/>
      <c r="I284" s="26"/>
      <c r="J284" s="28"/>
      <c r="K284" s="28"/>
      <c r="L284" s="26"/>
    </row>
    <row r="285" spans="1:12">
      <c r="A285" s="24"/>
      <c r="B285" s="24"/>
      <c r="C285" s="25"/>
      <c r="D285" s="26"/>
      <c r="E285" s="27"/>
      <c r="F285" s="27"/>
      <c r="G285" s="28"/>
      <c r="H285" s="26"/>
      <c r="I285" s="26"/>
      <c r="J285" s="28"/>
      <c r="K285" s="28"/>
      <c r="L285" s="26"/>
    </row>
    <row r="286" spans="1:12">
      <c r="A286" s="24"/>
      <c r="B286" s="24"/>
      <c r="C286" s="25"/>
      <c r="D286" s="26"/>
      <c r="E286" s="27"/>
      <c r="F286" s="27"/>
      <c r="G286" s="28"/>
      <c r="H286" s="26"/>
      <c r="I286" s="26"/>
      <c r="J286" s="28"/>
      <c r="K286" s="28"/>
      <c r="L286" s="26"/>
    </row>
    <row r="287" spans="1:12">
      <c r="A287" s="24"/>
      <c r="B287" s="24"/>
      <c r="C287" s="25"/>
      <c r="D287" s="26"/>
      <c r="E287" s="27"/>
      <c r="F287" s="27"/>
      <c r="G287" s="28"/>
      <c r="H287" s="26"/>
      <c r="I287" s="26"/>
      <c r="J287" s="28"/>
      <c r="K287" s="28"/>
      <c r="L287" s="26"/>
    </row>
    <row r="288" spans="1:12">
      <c r="A288" s="24"/>
      <c r="B288" s="24"/>
      <c r="C288" s="25"/>
      <c r="D288" s="26"/>
      <c r="E288" s="27"/>
      <c r="F288" s="27"/>
      <c r="G288" s="28"/>
      <c r="H288" s="26"/>
      <c r="I288" s="26"/>
      <c r="J288" s="28"/>
      <c r="K288" s="28"/>
      <c r="L288" s="26"/>
    </row>
    <row r="289" spans="1:12">
      <c r="A289" s="24"/>
      <c r="B289" s="24"/>
      <c r="C289" s="25"/>
      <c r="D289" s="26"/>
      <c r="E289" s="27"/>
      <c r="F289" s="27"/>
      <c r="G289" s="28"/>
      <c r="H289" s="26"/>
      <c r="I289" s="26"/>
      <c r="J289" s="28"/>
      <c r="K289" s="28"/>
      <c r="L289" s="26"/>
    </row>
    <row r="290" spans="1:12">
      <c r="A290" s="24"/>
      <c r="B290" s="24"/>
      <c r="C290" s="25"/>
      <c r="D290" s="26"/>
      <c r="E290" s="27"/>
      <c r="F290" s="27"/>
      <c r="G290" s="28"/>
      <c r="H290" s="26"/>
      <c r="I290" s="26"/>
      <c r="J290" s="28"/>
      <c r="K290" s="28"/>
      <c r="L290" s="26"/>
    </row>
    <row r="291" spans="1:12">
      <c r="A291" s="24"/>
      <c r="B291" s="24"/>
      <c r="C291" s="25"/>
      <c r="D291" s="26"/>
      <c r="E291" s="27"/>
      <c r="F291" s="27"/>
      <c r="G291" s="28"/>
      <c r="H291" s="26"/>
      <c r="I291" s="26"/>
      <c r="J291" s="28"/>
      <c r="K291" s="28"/>
      <c r="L291" s="26"/>
    </row>
    <row r="292" spans="1:12">
      <c r="A292" s="24"/>
      <c r="B292" s="24"/>
      <c r="C292" s="25"/>
      <c r="D292" s="26"/>
      <c r="E292" s="27"/>
      <c r="F292" s="27"/>
      <c r="G292" s="28"/>
      <c r="H292" s="26"/>
      <c r="I292" s="26"/>
      <c r="J292" s="28"/>
      <c r="K292" s="28"/>
      <c r="L292" s="26"/>
    </row>
    <row r="293" spans="1:12">
      <c r="A293" s="24"/>
      <c r="B293" s="24"/>
      <c r="C293" s="25"/>
      <c r="D293" s="26"/>
      <c r="E293" s="27"/>
      <c r="F293" s="27"/>
      <c r="G293" s="28"/>
      <c r="H293" s="26"/>
      <c r="I293" s="26"/>
      <c r="J293" s="28"/>
      <c r="K293" s="28"/>
      <c r="L293" s="26"/>
    </row>
    <row r="294" spans="1:12">
      <c r="A294" s="24"/>
      <c r="B294" s="24"/>
      <c r="C294" s="25"/>
      <c r="D294" s="26"/>
      <c r="E294" s="27"/>
      <c r="F294" s="27"/>
      <c r="G294" s="28"/>
      <c r="H294" s="26"/>
      <c r="I294" s="26"/>
      <c r="J294" s="28"/>
      <c r="K294" s="28"/>
      <c r="L294" s="26"/>
    </row>
    <row r="295" spans="1:12">
      <c r="A295" s="24"/>
      <c r="B295" s="24"/>
      <c r="C295" s="25"/>
      <c r="D295" s="26"/>
      <c r="E295" s="27"/>
      <c r="F295" s="27"/>
      <c r="G295" s="28"/>
      <c r="H295" s="26"/>
      <c r="I295" s="26"/>
      <c r="J295" s="28"/>
      <c r="K295" s="28"/>
      <c r="L295" s="26"/>
    </row>
    <row r="296" spans="1:12">
      <c r="A296" s="24"/>
      <c r="B296" s="24"/>
      <c r="C296" s="25"/>
      <c r="D296" s="26"/>
      <c r="E296" s="27"/>
      <c r="F296" s="27"/>
      <c r="G296" s="28"/>
      <c r="H296" s="26"/>
      <c r="I296" s="26"/>
      <c r="J296" s="28"/>
      <c r="K296" s="28"/>
      <c r="L296" s="26"/>
    </row>
    <row r="297" spans="1:12">
      <c r="A297" s="24"/>
      <c r="B297" s="24"/>
      <c r="C297" s="25"/>
      <c r="D297" s="26"/>
      <c r="E297" s="27"/>
      <c r="F297" s="27"/>
      <c r="G297" s="28"/>
      <c r="H297" s="26"/>
      <c r="I297" s="26"/>
      <c r="J297" s="28"/>
      <c r="K297" s="28"/>
      <c r="L297" s="26"/>
    </row>
    <row r="298" spans="1:12">
      <c r="A298" s="24"/>
      <c r="B298" s="24"/>
      <c r="C298" s="25"/>
      <c r="D298" s="26"/>
      <c r="E298" s="27"/>
      <c r="F298" s="27"/>
      <c r="G298" s="28"/>
      <c r="H298" s="26"/>
      <c r="I298" s="26"/>
      <c r="J298" s="28"/>
      <c r="K298" s="28"/>
      <c r="L298" s="26"/>
    </row>
    <row r="299" spans="1:12">
      <c r="A299" s="24"/>
      <c r="B299" s="24"/>
      <c r="C299" s="25"/>
      <c r="D299" s="26"/>
      <c r="E299" s="27"/>
      <c r="F299" s="27"/>
      <c r="G299" s="28"/>
      <c r="H299" s="26"/>
      <c r="I299" s="26"/>
      <c r="J299" s="28"/>
      <c r="K299" s="28"/>
      <c r="L299" s="26"/>
    </row>
    <row r="300" spans="1:12">
      <c r="A300" s="24"/>
      <c r="B300" s="24"/>
      <c r="C300" s="25"/>
      <c r="D300" s="26"/>
      <c r="E300" s="27"/>
      <c r="F300" s="27"/>
      <c r="G300" s="28"/>
      <c r="H300" s="26"/>
      <c r="I300" s="26"/>
      <c r="J300" s="28"/>
      <c r="K300" s="28"/>
      <c r="L300" s="26"/>
    </row>
    <row r="301" spans="1:12">
      <c r="A301" s="24"/>
      <c r="B301" s="24"/>
      <c r="C301" s="25"/>
      <c r="D301" s="26"/>
      <c r="E301" s="27"/>
      <c r="F301" s="27"/>
      <c r="G301" s="28"/>
      <c r="H301" s="26"/>
      <c r="I301" s="26"/>
      <c r="J301" s="28"/>
      <c r="K301" s="28"/>
      <c r="L301" s="26"/>
    </row>
    <row r="302" spans="1:12">
      <c r="A302" s="24"/>
      <c r="B302" s="24"/>
      <c r="C302" s="25"/>
      <c r="D302" s="26"/>
      <c r="E302" s="27"/>
      <c r="F302" s="27"/>
      <c r="G302" s="28"/>
      <c r="H302" s="26"/>
      <c r="I302" s="26"/>
      <c r="J302" s="28"/>
      <c r="K302" s="28"/>
      <c r="L302" s="26"/>
    </row>
    <row r="303" spans="1:12">
      <c r="A303" s="24"/>
      <c r="B303" s="24"/>
      <c r="C303" s="25"/>
      <c r="D303" s="26"/>
      <c r="E303" s="27"/>
      <c r="F303" s="27"/>
      <c r="G303" s="28"/>
      <c r="H303" s="26"/>
      <c r="I303" s="26"/>
      <c r="J303" s="28"/>
      <c r="K303" s="28"/>
      <c r="L303" s="26"/>
    </row>
    <row r="304" spans="1:12">
      <c r="A304" s="24"/>
      <c r="B304" s="24"/>
      <c r="C304" s="25"/>
      <c r="D304" s="26"/>
      <c r="E304" s="27"/>
      <c r="F304" s="27"/>
      <c r="G304" s="28"/>
      <c r="H304" s="26"/>
      <c r="I304" s="26"/>
      <c r="J304" s="28"/>
      <c r="K304" s="28"/>
      <c r="L304" s="26"/>
    </row>
    <row r="305" spans="1:12">
      <c r="A305" s="24"/>
      <c r="B305" s="24"/>
      <c r="C305" s="25"/>
      <c r="D305" s="26"/>
      <c r="E305" s="27"/>
      <c r="F305" s="27"/>
      <c r="G305" s="28"/>
      <c r="H305" s="26"/>
      <c r="I305" s="26"/>
      <c r="J305" s="28"/>
      <c r="K305" s="28"/>
      <c r="L305" s="26"/>
    </row>
    <row r="306" spans="1:12">
      <c r="A306" s="24"/>
      <c r="B306" s="24"/>
      <c r="C306" s="25"/>
      <c r="D306" s="26"/>
      <c r="E306" s="27"/>
      <c r="F306" s="27"/>
      <c r="G306" s="28"/>
      <c r="H306" s="26"/>
      <c r="I306" s="26"/>
      <c r="J306" s="28"/>
      <c r="K306" s="28"/>
      <c r="L306" s="26"/>
    </row>
    <row r="307" spans="1:12">
      <c r="A307" s="24"/>
      <c r="B307" s="24"/>
      <c r="C307" s="25"/>
      <c r="D307" s="26"/>
      <c r="E307" s="27"/>
      <c r="F307" s="27"/>
      <c r="G307" s="28"/>
      <c r="H307" s="26"/>
      <c r="I307" s="26"/>
      <c r="J307" s="28"/>
      <c r="K307" s="28"/>
      <c r="L307" s="26"/>
    </row>
    <row r="308" spans="1:12">
      <c r="A308" s="24"/>
      <c r="B308" s="24"/>
      <c r="C308" s="25"/>
      <c r="D308" s="26"/>
      <c r="E308" s="27"/>
      <c r="F308" s="27"/>
      <c r="G308" s="28"/>
      <c r="H308" s="26"/>
      <c r="I308" s="26"/>
      <c r="J308" s="28"/>
      <c r="K308" s="28"/>
      <c r="L308" s="26"/>
    </row>
    <row r="1047068" s="6" customFormat="1" spans="1:11 16268:16379">
      <c r="A1047068" s="7"/>
      <c r="B1047068" s="7"/>
      <c r="C1047068" s="8"/>
      <c r="F1047068" s="9"/>
      <c r="G1047068" s="10"/>
      <c r="J1047068" s="10"/>
      <c r="K1047068" s="10"/>
      <c r="XAR1047068" s="7"/>
      <c r="XAS1047068" s="7"/>
      <c r="XAT1047068" s="7"/>
      <c r="XAU1047068" s="7"/>
      <c r="XAV1047068" s="7"/>
      <c r="XAW1047068" s="7"/>
      <c r="XAX1047068" s="7"/>
      <c r="XAY1047068" s="7"/>
      <c r="XAZ1047068" s="7"/>
      <c r="XBA1047068" s="7"/>
      <c r="XBB1047068" s="7"/>
      <c r="XBC1047068" s="7"/>
      <c r="XBD1047068" s="7"/>
      <c r="XBE1047068" s="7"/>
      <c r="XBF1047068" s="7"/>
      <c r="XBG1047068" s="7"/>
      <c r="XBH1047068" s="7"/>
      <c r="XBI1047068" s="7"/>
      <c r="XBJ1047068" s="7"/>
      <c r="XBK1047068" s="7"/>
      <c r="XBL1047068" s="7"/>
      <c r="XBM1047068" s="7"/>
      <c r="XBN1047068" s="7"/>
      <c r="XBO1047068" s="7"/>
      <c r="XBP1047068" s="7"/>
      <c r="XBQ1047068" s="7"/>
      <c r="XBR1047068" s="7"/>
      <c r="XBS1047068" s="7"/>
      <c r="XBT1047068" s="7"/>
      <c r="XBU1047068" s="7"/>
      <c r="XBV1047068" s="7"/>
      <c r="XBW1047068" s="7"/>
      <c r="XBX1047068" s="7"/>
      <c r="XBY1047068" s="7"/>
      <c r="XBZ1047068" s="7"/>
      <c r="XCA1047068" s="7"/>
      <c r="XCB1047068" s="7"/>
      <c r="XCC1047068" s="7"/>
      <c r="XCD1047068" s="7"/>
      <c r="XCE1047068" s="7"/>
      <c r="XCF1047068" s="7"/>
      <c r="XCG1047068" s="7"/>
      <c r="XCH1047068" s="7"/>
      <c r="XCI1047068" s="7"/>
      <c r="XCJ1047068" s="7"/>
      <c r="XCK1047068" s="7"/>
      <c r="XCL1047068" s="7"/>
      <c r="XCM1047068" s="7"/>
      <c r="XCN1047068" s="7"/>
      <c r="XCO1047068" s="7"/>
      <c r="XCP1047068" s="7"/>
      <c r="XCQ1047068" s="7"/>
      <c r="XCR1047068" s="7"/>
      <c r="XCS1047068" s="7"/>
      <c r="XCT1047068" s="7"/>
      <c r="XCU1047068" s="7"/>
      <c r="XCV1047068" s="7"/>
      <c r="XCW1047068" s="7"/>
      <c r="XCX1047068" s="7"/>
      <c r="XCY1047068" s="7"/>
      <c r="XCZ1047068" s="7"/>
      <c r="XDA1047068" s="7"/>
      <c r="XDB1047068" s="7"/>
      <c r="XDC1047068" s="7"/>
      <c r="XDD1047068" s="7"/>
      <c r="XDE1047068" s="7"/>
      <c r="XDF1047068" s="7"/>
      <c r="XDG1047068" s="7"/>
      <c r="XDH1047068" s="7"/>
      <c r="XDI1047068" s="7"/>
      <c r="XDJ1047068" s="7"/>
      <c r="XDK1047068" s="7"/>
      <c r="XDL1047068" s="7"/>
      <c r="XDM1047068" s="7"/>
      <c r="XDN1047068" s="7"/>
      <c r="XDO1047068" s="7"/>
      <c r="XDP1047068" s="7"/>
      <c r="XDQ1047068" s="7"/>
      <c r="XDR1047068" s="7"/>
      <c r="XDS1047068" s="7"/>
      <c r="XDT1047068" s="7"/>
      <c r="XDU1047068" s="7"/>
      <c r="XDV1047068" s="7"/>
      <c r="XDW1047068" s="7"/>
      <c r="XDX1047068" s="7"/>
      <c r="XDY1047068" s="7"/>
      <c r="XDZ1047068" s="7"/>
      <c r="XEA1047068" s="7"/>
      <c r="XEB1047068" s="7"/>
      <c r="XEC1047068" s="7"/>
      <c r="XED1047068" s="7"/>
      <c r="XEE1047068" s="7"/>
      <c r="XEF1047068" s="7"/>
      <c r="XEG1047068" s="7"/>
      <c r="XEH1047068" s="7"/>
      <c r="XEI1047068" s="7"/>
      <c r="XEJ1047068" s="7"/>
      <c r="XEK1047068" s="7"/>
      <c r="XEL1047068" s="7"/>
      <c r="XEM1047068" s="7"/>
      <c r="XEN1047068" s="7"/>
      <c r="XEO1047068" s="7"/>
      <c r="XEP1047068" s="7"/>
      <c r="XEQ1047068" s="7"/>
      <c r="XER1047068" s="7"/>
      <c r="XES1047068" s="7"/>
      <c r="XET1047068" s="7"/>
      <c r="XEU1047068" s="7"/>
      <c r="XEV1047068" s="1"/>
      <c r="XEW1047068" s="1"/>
      <c r="XEX1047068" s="1"/>
      <c r="XEY1047068" s="1"/>
    </row>
    <row r="1047069" s="7" customFormat="1" spans="1:11 16268:16379">
      <c r="C1047069" s="29"/>
      <c r="F1047069" s="30"/>
      <c r="G1047069" s="31"/>
      <c r="J1047069" s="31"/>
      <c r="K1047069" s="31"/>
    </row>
    <row r="1047070" s="7" customFormat="1" spans="1:11 16268:16379">
      <c r="C1047070" s="29"/>
      <c r="F1047070" s="30"/>
      <c r="G1047070" s="31"/>
      <c r="J1047070" s="31"/>
      <c r="K1047070" s="31"/>
    </row>
    <row r="1047071" s="7" customFormat="1" spans="1:11 16268:16379">
      <c r="C1047071" s="29"/>
      <c r="F1047071" s="30"/>
      <c r="G1047071" s="31"/>
      <c r="J1047071" s="31"/>
      <c r="K1047071" s="31"/>
    </row>
    <row r="1047072" s="7" customFormat="1" spans="1:11 16268:16379">
      <c r="C1047072" s="29"/>
      <c r="F1047072" s="30"/>
      <c r="G1047072" s="31"/>
      <c r="J1047072" s="31"/>
      <c r="K1047072" s="31"/>
    </row>
    <row r="1047073" s="7" customFormat="1" spans="3:11">
      <c r="C1047073" s="29"/>
      <c r="F1047073" s="30"/>
      <c r="G1047073" s="31"/>
      <c r="J1047073" s="31"/>
      <c r="K1047073" s="31"/>
    </row>
    <row r="1047074" s="7" customFormat="1" spans="3:11">
      <c r="C1047074" s="29"/>
      <c r="F1047074" s="30"/>
      <c r="G1047074" s="31"/>
      <c r="J1047074" s="31"/>
      <c r="K1047074" s="31"/>
    </row>
    <row r="1047075" s="7" customFormat="1" spans="3:11">
      <c r="C1047075" s="29"/>
      <c r="F1047075" s="30"/>
      <c r="G1047075" s="31"/>
      <c r="J1047075" s="31"/>
      <c r="K1047075" s="31"/>
    </row>
    <row r="1047076" s="7" customFormat="1" spans="3:11">
      <c r="C1047076" s="29"/>
      <c r="F1047076" s="30"/>
      <c r="G1047076" s="31"/>
      <c r="J1047076" s="31"/>
      <c r="K1047076" s="31"/>
    </row>
    <row r="1047077" s="7" customFormat="1" spans="3:11">
      <c r="C1047077" s="29"/>
      <c r="F1047077" s="30"/>
      <c r="G1047077" s="31"/>
      <c r="J1047077" s="31"/>
      <c r="K1047077" s="31"/>
    </row>
    <row r="1047078" s="7" customFormat="1" spans="3:11">
      <c r="C1047078" s="29"/>
      <c r="F1047078" s="30"/>
      <c r="G1047078" s="31"/>
      <c r="J1047078" s="31"/>
      <c r="K1047078" s="31"/>
    </row>
    <row r="1047079" s="7" customFormat="1" spans="3:11">
      <c r="C1047079" s="29"/>
      <c r="F1047079" s="30"/>
      <c r="G1047079" s="31"/>
      <c r="J1047079" s="31"/>
      <c r="K1047079" s="31"/>
    </row>
    <row r="1047080" s="7" customFormat="1" spans="3:11">
      <c r="C1047080" s="29"/>
      <c r="F1047080" s="30"/>
      <c r="G1047080" s="31"/>
      <c r="J1047080" s="31"/>
      <c r="K1047080" s="31"/>
    </row>
    <row r="1047081" s="7" customFormat="1" spans="3:11">
      <c r="C1047081" s="29"/>
      <c r="F1047081" s="30"/>
      <c r="G1047081" s="31"/>
      <c r="J1047081" s="31"/>
      <c r="K1047081" s="31"/>
    </row>
    <row r="1047082" s="7" customFormat="1" spans="3:11">
      <c r="C1047082" s="29"/>
      <c r="F1047082" s="30"/>
      <c r="G1047082" s="31"/>
      <c r="J1047082" s="31"/>
      <c r="K1047082" s="31"/>
    </row>
    <row r="1047083" s="7" customFormat="1" spans="3:11">
      <c r="C1047083" s="29"/>
      <c r="F1047083" s="30"/>
      <c r="G1047083" s="31"/>
      <c r="J1047083" s="31"/>
      <c r="K1047083" s="31"/>
    </row>
    <row r="1047084" s="7" customFormat="1" spans="3:11">
      <c r="C1047084" s="29"/>
      <c r="F1047084" s="30"/>
      <c r="G1047084" s="31"/>
      <c r="J1047084" s="31"/>
      <c r="K1047084" s="31"/>
    </row>
    <row r="1047085" s="7" customFormat="1" spans="3:11">
      <c r="C1047085" s="29"/>
      <c r="F1047085" s="30"/>
      <c r="G1047085" s="31"/>
      <c r="J1047085" s="31"/>
      <c r="K1047085" s="31"/>
    </row>
    <row r="1047086" s="7" customFormat="1" spans="3:11">
      <c r="C1047086" s="29"/>
      <c r="F1047086" s="30"/>
      <c r="G1047086" s="31"/>
      <c r="J1047086" s="31"/>
      <c r="K1047086" s="31"/>
    </row>
    <row r="1047087" s="7" customFormat="1" spans="3:11">
      <c r="C1047087" s="29"/>
      <c r="F1047087" s="30"/>
      <c r="G1047087" s="31"/>
      <c r="J1047087" s="31"/>
      <c r="K1047087" s="31"/>
    </row>
    <row r="1047088" s="7" customFormat="1" spans="3:11">
      <c r="C1047088" s="29"/>
      <c r="F1047088" s="30"/>
      <c r="G1047088" s="31"/>
      <c r="J1047088" s="31"/>
      <c r="K1047088" s="31"/>
    </row>
    <row r="1047089" s="7" customFormat="1" spans="3:11">
      <c r="C1047089" s="29"/>
      <c r="F1047089" s="30"/>
      <c r="G1047089" s="31"/>
      <c r="J1047089" s="31"/>
      <c r="K1047089" s="31"/>
    </row>
    <row r="1047090" s="7" customFormat="1" spans="3:11">
      <c r="C1047090" s="29"/>
      <c r="F1047090" s="30"/>
      <c r="G1047090" s="31"/>
      <c r="J1047090" s="31"/>
      <c r="K1047090" s="31"/>
    </row>
    <row r="1047091" s="7" customFormat="1" spans="3:11">
      <c r="C1047091" s="29"/>
      <c r="F1047091" s="30"/>
      <c r="G1047091" s="31"/>
      <c r="J1047091" s="31"/>
      <c r="K1047091" s="31"/>
    </row>
    <row r="1047092" s="7" customFormat="1" spans="3:11">
      <c r="C1047092" s="29"/>
      <c r="F1047092" s="30"/>
      <c r="G1047092" s="31"/>
      <c r="J1047092" s="31"/>
      <c r="K1047092" s="31"/>
    </row>
    <row r="1047093" s="7" customFormat="1" spans="3:11">
      <c r="C1047093" s="29"/>
      <c r="F1047093" s="30"/>
      <c r="G1047093" s="31"/>
      <c r="J1047093" s="31"/>
      <c r="K1047093" s="31"/>
    </row>
    <row r="1047094" s="7" customFormat="1" spans="3:11">
      <c r="C1047094" s="29"/>
      <c r="F1047094" s="30"/>
      <c r="G1047094" s="31"/>
      <c r="J1047094" s="31"/>
      <c r="K1047094" s="31"/>
    </row>
    <row r="1047095" s="7" customFormat="1" spans="3:11">
      <c r="C1047095" s="29"/>
      <c r="F1047095" s="30"/>
      <c r="G1047095" s="31"/>
      <c r="J1047095" s="31"/>
      <c r="K1047095" s="31"/>
    </row>
    <row r="1047096" s="7" customFormat="1" spans="3:11">
      <c r="C1047096" s="29"/>
      <c r="F1047096" s="30"/>
      <c r="G1047096" s="31"/>
      <c r="J1047096" s="31"/>
      <c r="K1047096" s="31"/>
    </row>
    <row r="1047097" s="7" customFormat="1" spans="3:11">
      <c r="C1047097" s="29"/>
      <c r="F1047097" s="30"/>
      <c r="G1047097" s="31"/>
      <c r="J1047097" s="31"/>
      <c r="K1047097" s="31"/>
    </row>
    <row r="1047098" s="7" customFormat="1" spans="3:11">
      <c r="C1047098" s="29"/>
      <c r="F1047098" s="30"/>
      <c r="G1047098" s="31"/>
      <c r="J1047098" s="31"/>
      <c r="K1047098" s="31"/>
    </row>
    <row r="1047099" s="7" customFormat="1" spans="3:11">
      <c r="C1047099" s="29"/>
      <c r="F1047099" s="30"/>
      <c r="G1047099" s="31"/>
      <c r="J1047099" s="31"/>
      <c r="K1047099" s="31"/>
    </row>
    <row r="1047100" s="7" customFormat="1" spans="3:11">
      <c r="C1047100" s="29"/>
      <c r="F1047100" s="30"/>
      <c r="G1047100" s="31"/>
      <c r="J1047100" s="31"/>
      <c r="K1047100" s="31"/>
    </row>
    <row r="1047101" s="7" customFormat="1" spans="3:11">
      <c r="C1047101" s="29"/>
      <c r="F1047101" s="30"/>
      <c r="G1047101" s="31"/>
      <c r="J1047101" s="31"/>
      <c r="K1047101" s="31"/>
    </row>
    <row r="1047102" s="7" customFormat="1" spans="3:11">
      <c r="C1047102" s="29"/>
      <c r="F1047102" s="30"/>
      <c r="G1047102" s="31"/>
      <c r="J1047102" s="31"/>
      <c r="K1047102" s="31"/>
    </row>
    <row r="1047103" s="7" customFormat="1" spans="3:11">
      <c r="C1047103" s="29"/>
      <c r="F1047103" s="30"/>
      <c r="G1047103" s="31"/>
      <c r="J1047103" s="31"/>
      <c r="K1047103" s="31"/>
    </row>
    <row r="1047104" s="7" customFormat="1" spans="3:11">
      <c r="C1047104" s="29"/>
      <c r="F1047104" s="30"/>
      <c r="G1047104" s="31"/>
      <c r="J1047104" s="31"/>
      <c r="K1047104" s="31"/>
    </row>
    <row r="1047105" s="7" customFormat="1" spans="3:11">
      <c r="C1047105" s="29"/>
      <c r="F1047105" s="30"/>
      <c r="G1047105" s="31"/>
      <c r="J1047105" s="31"/>
      <c r="K1047105" s="31"/>
    </row>
    <row r="1047106" s="7" customFormat="1" spans="3:11">
      <c r="C1047106" s="29"/>
      <c r="F1047106" s="30"/>
      <c r="G1047106" s="31"/>
      <c r="J1047106" s="31"/>
      <c r="K1047106" s="31"/>
    </row>
    <row r="1047107" s="7" customFormat="1" spans="3:11">
      <c r="C1047107" s="29"/>
      <c r="F1047107" s="30"/>
      <c r="G1047107" s="31"/>
      <c r="J1047107" s="31"/>
      <c r="K1047107" s="31"/>
    </row>
    <row r="1047108" s="7" customFormat="1" spans="3:11">
      <c r="C1047108" s="29"/>
      <c r="F1047108" s="30"/>
      <c r="G1047108" s="31"/>
      <c r="J1047108" s="31"/>
      <c r="K1047108" s="31"/>
    </row>
    <row r="1047109" s="7" customFormat="1" spans="3:11">
      <c r="C1047109" s="29"/>
      <c r="F1047109" s="30"/>
      <c r="G1047109" s="31"/>
      <c r="J1047109" s="31"/>
      <c r="K1047109" s="31"/>
    </row>
    <row r="1047110" s="7" customFormat="1" spans="3:11">
      <c r="C1047110" s="29"/>
      <c r="F1047110" s="30"/>
      <c r="G1047110" s="31"/>
      <c r="J1047110" s="31"/>
      <c r="K1047110" s="31"/>
    </row>
    <row r="1047111" s="7" customFormat="1" spans="3:11">
      <c r="C1047111" s="29"/>
      <c r="F1047111" s="30"/>
      <c r="G1047111" s="31"/>
      <c r="J1047111" s="31"/>
      <c r="K1047111" s="31"/>
    </row>
    <row r="1047112" s="7" customFormat="1" spans="3:11">
      <c r="C1047112" s="29"/>
      <c r="F1047112" s="30"/>
      <c r="G1047112" s="31"/>
      <c r="J1047112" s="31"/>
      <c r="K1047112" s="31"/>
    </row>
    <row r="1047113" s="7" customFormat="1" spans="3:11">
      <c r="C1047113" s="29"/>
      <c r="F1047113" s="30"/>
      <c r="G1047113" s="31"/>
      <c r="J1047113" s="31"/>
      <c r="K1047113" s="31"/>
    </row>
    <row r="1047114" s="7" customFormat="1" spans="3:11">
      <c r="C1047114" s="29"/>
      <c r="F1047114" s="30"/>
      <c r="G1047114" s="31"/>
      <c r="J1047114" s="31"/>
      <c r="K1047114" s="31"/>
    </row>
    <row r="1047115" s="7" customFormat="1" spans="3:11">
      <c r="C1047115" s="29"/>
      <c r="F1047115" s="30"/>
      <c r="G1047115" s="31"/>
      <c r="J1047115" s="31"/>
      <c r="K1047115" s="31"/>
    </row>
    <row r="1047116" s="7" customFormat="1" spans="3:11">
      <c r="C1047116" s="29"/>
      <c r="F1047116" s="30"/>
      <c r="G1047116" s="31"/>
      <c r="J1047116" s="31"/>
      <c r="K1047116" s="31"/>
    </row>
    <row r="1047117" s="7" customFormat="1" spans="3:11">
      <c r="C1047117" s="29"/>
      <c r="F1047117" s="30"/>
      <c r="G1047117" s="31"/>
      <c r="J1047117" s="31"/>
      <c r="K1047117" s="31"/>
    </row>
    <row r="1047118" s="7" customFormat="1" spans="3:11">
      <c r="C1047118" s="29"/>
      <c r="F1047118" s="30"/>
      <c r="G1047118" s="31"/>
      <c r="J1047118" s="31"/>
      <c r="K1047118" s="31"/>
    </row>
    <row r="1047119" s="7" customFormat="1" spans="3:11">
      <c r="C1047119" s="29"/>
      <c r="F1047119" s="30"/>
      <c r="G1047119" s="31"/>
      <c r="J1047119" s="31"/>
      <c r="K1047119" s="31"/>
    </row>
    <row r="1047120" s="7" customFormat="1" spans="3:11">
      <c r="C1047120" s="29"/>
      <c r="F1047120" s="30"/>
      <c r="G1047120" s="31"/>
      <c r="J1047120" s="31"/>
      <c r="K1047120" s="31"/>
    </row>
    <row r="1047121" s="7" customFormat="1" spans="3:11">
      <c r="C1047121" s="29"/>
      <c r="F1047121" s="30"/>
      <c r="G1047121" s="31"/>
      <c r="J1047121" s="31"/>
      <c r="K1047121" s="31"/>
    </row>
    <row r="1047122" s="7" customFormat="1" spans="3:11">
      <c r="C1047122" s="29"/>
      <c r="F1047122" s="30"/>
      <c r="G1047122" s="31"/>
      <c r="J1047122" s="31"/>
      <c r="K1047122" s="31"/>
    </row>
    <row r="1047123" s="7" customFormat="1" spans="3:11">
      <c r="C1047123" s="29"/>
      <c r="F1047123" s="30"/>
      <c r="G1047123" s="31"/>
      <c r="J1047123" s="31"/>
      <c r="K1047123" s="31"/>
    </row>
    <row r="1047124" s="7" customFormat="1" spans="3:11">
      <c r="C1047124" s="29"/>
      <c r="F1047124" s="30"/>
      <c r="G1047124" s="31"/>
      <c r="J1047124" s="31"/>
      <c r="K1047124" s="31"/>
    </row>
    <row r="1047125" s="7" customFormat="1" spans="3:11">
      <c r="C1047125" s="29"/>
      <c r="F1047125" s="30"/>
      <c r="G1047125" s="31"/>
      <c r="J1047125" s="31"/>
      <c r="K1047125" s="31"/>
    </row>
    <row r="1047126" s="7" customFormat="1" spans="3:11">
      <c r="C1047126" s="29"/>
      <c r="F1047126" s="30"/>
      <c r="G1047126" s="31"/>
      <c r="J1047126" s="31"/>
      <c r="K1047126" s="31"/>
    </row>
    <row r="1047127" s="7" customFormat="1" spans="3:11">
      <c r="C1047127" s="29"/>
      <c r="F1047127" s="30"/>
      <c r="G1047127" s="31"/>
      <c r="J1047127" s="31"/>
      <c r="K1047127" s="31"/>
    </row>
    <row r="1047128" s="7" customFormat="1" spans="3:11">
      <c r="C1047128" s="29"/>
      <c r="F1047128" s="30"/>
      <c r="G1047128" s="31"/>
      <c r="J1047128" s="31"/>
      <c r="K1047128" s="31"/>
    </row>
    <row r="1047129" s="7" customFormat="1" spans="3:11">
      <c r="C1047129" s="29"/>
      <c r="F1047129" s="30"/>
      <c r="G1047129" s="31"/>
      <c r="J1047129" s="31"/>
      <c r="K1047129" s="31"/>
    </row>
    <row r="1047130" s="7" customFormat="1" spans="3:11">
      <c r="C1047130" s="29"/>
      <c r="F1047130" s="30"/>
      <c r="G1047130" s="31"/>
      <c r="J1047130" s="31"/>
      <c r="K1047130" s="31"/>
    </row>
    <row r="1047131" s="7" customFormat="1" spans="3:11">
      <c r="C1047131" s="29"/>
      <c r="F1047131" s="30"/>
      <c r="G1047131" s="31"/>
      <c r="J1047131" s="31"/>
      <c r="K1047131" s="31"/>
    </row>
    <row r="1047132" s="7" customFormat="1" spans="3:11">
      <c r="C1047132" s="29"/>
      <c r="F1047132" s="30"/>
      <c r="G1047132" s="31"/>
      <c r="J1047132" s="31"/>
      <c r="K1047132" s="31"/>
    </row>
    <row r="1047133" s="7" customFormat="1" spans="3:11">
      <c r="C1047133" s="29"/>
      <c r="F1047133" s="30"/>
      <c r="G1047133" s="31"/>
      <c r="J1047133" s="31"/>
      <c r="K1047133" s="31"/>
    </row>
    <row r="1047134" s="7" customFormat="1" spans="3:11">
      <c r="C1047134" s="29"/>
      <c r="F1047134" s="30"/>
      <c r="G1047134" s="31"/>
      <c r="J1047134" s="31"/>
      <c r="K1047134" s="31"/>
    </row>
    <row r="1047135" s="7" customFormat="1" spans="3:11">
      <c r="C1047135" s="29"/>
      <c r="F1047135" s="30"/>
      <c r="G1047135" s="31"/>
      <c r="J1047135" s="31"/>
      <c r="K1047135" s="31"/>
    </row>
    <row r="1047136" s="7" customFormat="1" spans="3:11">
      <c r="C1047136" s="29"/>
      <c r="F1047136" s="30"/>
      <c r="G1047136" s="31"/>
      <c r="J1047136" s="31"/>
      <c r="K1047136" s="31"/>
    </row>
    <row r="1047137" s="7" customFormat="1" spans="3:11">
      <c r="C1047137" s="29"/>
      <c r="F1047137" s="30"/>
      <c r="G1047137" s="31"/>
      <c r="J1047137" s="31"/>
      <c r="K1047137" s="31"/>
    </row>
    <row r="1047138" s="7" customFormat="1" spans="3:11">
      <c r="C1047138" s="29"/>
      <c r="F1047138" s="30"/>
      <c r="G1047138" s="31"/>
      <c r="J1047138" s="31"/>
      <c r="K1047138" s="31"/>
    </row>
    <row r="1047139" s="7" customFormat="1" spans="3:11">
      <c r="C1047139" s="29"/>
      <c r="F1047139" s="30"/>
      <c r="G1047139" s="31"/>
      <c r="J1047139" s="31"/>
      <c r="K1047139" s="31"/>
    </row>
    <row r="1047140" s="7" customFormat="1" spans="3:11">
      <c r="C1047140" s="29"/>
      <c r="F1047140" s="30"/>
      <c r="G1047140" s="31"/>
      <c r="J1047140" s="31"/>
      <c r="K1047140" s="31"/>
    </row>
    <row r="1047141" s="7" customFormat="1" spans="3:11">
      <c r="C1047141" s="29"/>
      <c r="F1047141" s="30"/>
      <c r="G1047141" s="31"/>
      <c r="J1047141" s="31"/>
      <c r="K1047141" s="31"/>
    </row>
    <row r="1047142" s="7" customFormat="1" spans="3:11">
      <c r="C1047142" s="29"/>
      <c r="F1047142" s="30"/>
      <c r="G1047142" s="31"/>
      <c r="J1047142" s="31"/>
      <c r="K1047142" s="31"/>
    </row>
    <row r="1047143" s="7" customFormat="1" spans="3:11">
      <c r="C1047143" s="29"/>
      <c r="F1047143" s="30"/>
      <c r="G1047143" s="31"/>
      <c r="J1047143" s="31"/>
      <c r="K1047143" s="31"/>
    </row>
    <row r="1047144" s="7" customFormat="1" spans="3:11">
      <c r="C1047144" s="29"/>
      <c r="F1047144" s="30"/>
      <c r="G1047144" s="31"/>
      <c r="J1047144" s="31"/>
      <c r="K1047144" s="31"/>
    </row>
    <row r="1047145" s="7" customFormat="1" spans="3:11">
      <c r="C1047145" s="29"/>
      <c r="F1047145" s="30"/>
      <c r="G1047145" s="31"/>
      <c r="J1047145" s="31"/>
      <c r="K1047145" s="31"/>
    </row>
    <row r="1047146" s="7" customFormat="1" spans="3:11">
      <c r="C1047146" s="29"/>
      <c r="F1047146" s="30"/>
      <c r="G1047146" s="31"/>
      <c r="J1047146" s="31"/>
      <c r="K1047146" s="31"/>
    </row>
    <row r="1047147" s="7" customFormat="1" spans="3:11">
      <c r="C1047147" s="29"/>
      <c r="F1047147" s="30"/>
      <c r="G1047147" s="31"/>
      <c r="J1047147" s="31"/>
      <c r="K1047147" s="31"/>
    </row>
    <row r="1047148" s="7" customFormat="1" spans="3:11">
      <c r="C1047148" s="29"/>
      <c r="F1047148" s="30"/>
      <c r="G1047148" s="31"/>
      <c r="J1047148" s="31"/>
      <c r="K1047148" s="31"/>
    </row>
    <row r="1047149" s="7" customFormat="1" spans="3:11">
      <c r="C1047149" s="29"/>
      <c r="F1047149" s="30"/>
      <c r="G1047149" s="31"/>
      <c r="J1047149" s="31"/>
      <c r="K1047149" s="31"/>
    </row>
    <row r="1047150" s="7" customFormat="1" spans="3:11">
      <c r="C1047150" s="29"/>
      <c r="F1047150" s="30"/>
      <c r="G1047150" s="31"/>
      <c r="J1047150" s="31"/>
      <c r="K1047150" s="31"/>
    </row>
    <row r="1047151" s="7" customFormat="1" spans="3:11">
      <c r="C1047151" s="29"/>
      <c r="F1047151" s="30"/>
      <c r="G1047151" s="31"/>
      <c r="J1047151" s="31"/>
      <c r="K1047151" s="31"/>
    </row>
    <row r="1047152" s="7" customFormat="1" spans="3:11">
      <c r="C1047152" s="29"/>
      <c r="F1047152" s="30"/>
      <c r="G1047152" s="31"/>
      <c r="J1047152" s="31"/>
      <c r="K1047152" s="31"/>
    </row>
    <row r="1047153" s="7" customFormat="1" spans="3:11">
      <c r="C1047153" s="29"/>
      <c r="F1047153" s="30"/>
      <c r="G1047153" s="31"/>
      <c r="J1047153" s="31"/>
      <c r="K1047153" s="31"/>
    </row>
    <row r="1047154" s="7" customFormat="1" spans="3:11">
      <c r="C1047154" s="29"/>
      <c r="F1047154" s="30"/>
      <c r="G1047154" s="31"/>
      <c r="J1047154" s="31"/>
      <c r="K1047154" s="31"/>
    </row>
    <row r="1047155" s="7" customFormat="1" spans="3:11">
      <c r="C1047155" s="29"/>
      <c r="F1047155" s="30"/>
      <c r="G1047155" s="31"/>
      <c r="J1047155" s="31"/>
      <c r="K1047155" s="31"/>
    </row>
    <row r="1047156" s="7" customFormat="1" spans="3:11">
      <c r="C1047156" s="29"/>
      <c r="F1047156" s="30"/>
      <c r="G1047156" s="31"/>
      <c r="J1047156" s="31"/>
      <c r="K1047156" s="31"/>
    </row>
    <row r="1047157" s="7" customFormat="1" spans="3:11">
      <c r="C1047157" s="29"/>
      <c r="F1047157" s="30"/>
      <c r="G1047157" s="31"/>
      <c r="J1047157" s="31"/>
      <c r="K1047157" s="31"/>
    </row>
    <row r="1047158" s="7" customFormat="1" spans="3:11">
      <c r="C1047158" s="29"/>
      <c r="F1047158" s="30"/>
      <c r="G1047158" s="31"/>
      <c r="J1047158" s="31"/>
      <c r="K1047158" s="31"/>
    </row>
    <row r="1047159" s="7" customFormat="1" spans="3:11">
      <c r="C1047159" s="29"/>
      <c r="F1047159" s="30"/>
      <c r="G1047159" s="31"/>
      <c r="J1047159" s="31"/>
      <c r="K1047159" s="31"/>
    </row>
    <row r="1047160" s="7" customFormat="1" spans="3:11">
      <c r="C1047160" s="29"/>
      <c r="F1047160" s="30"/>
      <c r="G1047160" s="31"/>
      <c r="J1047160" s="31"/>
      <c r="K1047160" s="31"/>
    </row>
    <row r="1047161" s="7" customFormat="1" spans="3:11">
      <c r="C1047161" s="29"/>
      <c r="F1047161" s="30"/>
      <c r="G1047161" s="31"/>
      <c r="J1047161" s="31"/>
      <c r="K1047161" s="31"/>
    </row>
    <row r="1047162" s="7" customFormat="1" spans="3:11">
      <c r="C1047162" s="29"/>
      <c r="F1047162" s="30"/>
      <c r="G1047162" s="31"/>
      <c r="J1047162" s="31"/>
      <c r="K1047162" s="31"/>
    </row>
    <row r="1047163" s="7" customFormat="1" spans="3:11">
      <c r="C1047163" s="29"/>
      <c r="F1047163" s="30"/>
      <c r="G1047163" s="31"/>
      <c r="J1047163" s="31"/>
      <c r="K1047163" s="31"/>
    </row>
    <row r="1047164" s="7" customFormat="1" spans="3:11">
      <c r="C1047164" s="29"/>
      <c r="F1047164" s="30"/>
      <c r="G1047164" s="31"/>
      <c r="J1047164" s="31"/>
      <c r="K1047164" s="31"/>
    </row>
    <row r="1047165" s="7" customFormat="1" spans="3:11">
      <c r="C1047165" s="29"/>
      <c r="F1047165" s="30"/>
      <c r="G1047165" s="31"/>
      <c r="J1047165" s="31"/>
      <c r="K1047165" s="31"/>
    </row>
    <row r="1047166" s="7" customFormat="1" spans="3:11">
      <c r="C1047166" s="29"/>
      <c r="F1047166" s="30"/>
      <c r="G1047166" s="31"/>
      <c r="J1047166" s="31"/>
      <c r="K1047166" s="31"/>
    </row>
    <row r="1047167" s="7" customFormat="1" spans="3:11">
      <c r="C1047167" s="29"/>
      <c r="F1047167" s="30"/>
      <c r="G1047167" s="31"/>
      <c r="J1047167" s="31"/>
      <c r="K1047167" s="31"/>
    </row>
    <row r="1047168" s="7" customFormat="1" spans="3:11">
      <c r="C1047168" s="29"/>
      <c r="F1047168" s="30"/>
      <c r="G1047168" s="31"/>
      <c r="J1047168" s="31"/>
      <c r="K1047168" s="31"/>
    </row>
    <row r="1047169" s="7" customFormat="1" spans="3:11">
      <c r="C1047169" s="29"/>
      <c r="F1047169" s="30"/>
      <c r="G1047169" s="31"/>
      <c r="J1047169" s="31"/>
      <c r="K1047169" s="31"/>
    </row>
    <row r="1047170" s="7" customFormat="1" spans="3:11">
      <c r="C1047170" s="29"/>
      <c r="F1047170" s="30"/>
      <c r="G1047170" s="31"/>
      <c r="J1047170" s="31"/>
      <c r="K1047170" s="31"/>
    </row>
    <row r="1047171" s="7" customFormat="1" spans="3:11">
      <c r="C1047171" s="29"/>
      <c r="F1047171" s="30"/>
      <c r="G1047171" s="31"/>
      <c r="J1047171" s="31"/>
      <c r="K1047171" s="31"/>
    </row>
    <row r="1047172" s="7" customFormat="1" spans="3:11">
      <c r="C1047172" s="29"/>
      <c r="F1047172" s="30"/>
      <c r="G1047172" s="31"/>
      <c r="J1047172" s="31"/>
      <c r="K1047172" s="31"/>
    </row>
    <row r="1047173" s="7" customFormat="1" spans="3:11">
      <c r="C1047173" s="29"/>
      <c r="F1047173" s="30"/>
      <c r="G1047173" s="31"/>
      <c r="J1047173" s="31"/>
      <c r="K1047173" s="31"/>
    </row>
    <row r="1047174" s="7" customFormat="1" spans="3:11">
      <c r="C1047174" s="29"/>
      <c r="F1047174" s="30"/>
      <c r="G1047174" s="31"/>
      <c r="J1047174" s="31"/>
      <c r="K1047174" s="31"/>
    </row>
    <row r="1047175" s="7" customFormat="1" spans="3:11">
      <c r="C1047175" s="29"/>
      <c r="F1047175" s="30"/>
      <c r="G1047175" s="31"/>
      <c r="J1047175" s="31"/>
      <c r="K1047175" s="31"/>
    </row>
    <row r="1047176" s="7" customFormat="1" spans="3:11">
      <c r="C1047176" s="29"/>
      <c r="F1047176" s="30"/>
      <c r="G1047176" s="31"/>
      <c r="J1047176" s="31"/>
      <c r="K1047176" s="31"/>
    </row>
    <row r="1047177" s="7" customFormat="1" spans="3:11">
      <c r="C1047177" s="29"/>
      <c r="F1047177" s="30"/>
      <c r="G1047177" s="31"/>
      <c r="J1047177" s="31"/>
      <c r="K1047177" s="31"/>
    </row>
    <row r="1047178" s="7" customFormat="1" spans="3:11">
      <c r="C1047178" s="29"/>
      <c r="F1047178" s="30"/>
      <c r="G1047178" s="31"/>
      <c r="J1047178" s="31"/>
      <c r="K1047178" s="31"/>
    </row>
    <row r="1047179" s="7" customFormat="1" spans="3:11">
      <c r="C1047179" s="29"/>
      <c r="F1047179" s="30"/>
      <c r="G1047179" s="31"/>
      <c r="J1047179" s="31"/>
      <c r="K1047179" s="31"/>
    </row>
    <row r="1047180" s="7" customFormat="1" spans="3:11">
      <c r="C1047180" s="29"/>
      <c r="F1047180" s="30"/>
      <c r="G1047180" s="31"/>
      <c r="J1047180" s="31"/>
      <c r="K1047180" s="31"/>
    </row>
    <row r="1047181" s="7" customFormat="1" spans="3:11">
      <c r="C1047181" s="29"/>
      <c r="F1047181" s="30"/>
      <c r="G1047181" s="31"/>
      <c r="J1047181" s="31"/>
      <c r="K1047181" s="31"/>
    </row>
    <row r="1047182" s="7" customFormat="1" spans="3:11">
      <c r="C1047182" s="29"/>
      <c r="F1047182" s="30"/>
      <c r="G1047182" s="31"/>
      <c r="J1047182" s="31"/>
      <c r="K1047182" s="31"/>
    </row>
    <row r="1047183" s="7" customFormat="1" spans="3:11">
      <c r="C1047183" s="29"/>
      <c r="F1047183" s="30"/>
      <c r="G1047183" s="31"/>
      <c r="J1047183" s="31"/>
      <c r="K1047183" s="31"/>
    </row>
    <row r="1047184" s="7" customFormat="1" spans="3:11">
      <c r="C1047184" s="29"/>
      <c r="F1047184" s="30"/>
      <c r="G1047184" s="31"/>
      <c r="J1047184" s="31"/>
      <c r="K1047184" s="31"/>
    </row>
    <row r="1047185" s="7" customFormat="1" spans="3:11">
      <c r="C1047185" s="29"/>
      <c r="F1047185" s="30"/>
      <c r="G1047185" s="31"/>
      <c r="J1047185" s="31"/>
      <c r="K1047185" s="31"/>
    </row>
    <row r="1047186" s="7" customFormat="1" spans="3:11">
      <c r="C1047186" s="29"/>
      <c r="F1047186" s="30"/>
      <c r="G1047186" s="31"/>
      <c r="J1047186" s="31"/>
      <c r="K1047186" s="31"/>
    </row>
    <row r="1047187" s="7" customFormat="1" spans="3:11">
      <c r="C1047187" s="29"/>
      <c r="F1047187" s="30"/>
      <c r="G1047187" s="31"/>
      <c r="J1047187" s="31"/>
      <c r="K1047187" s="31"/>
    </row>
    <row r="1047188" s="7" customFormat="1" spans="3:11">
      <c r="C1047188" s="29"/>
      <c r="F1047188" s="30"/>
      <c r="G1047188" s="31"/>
      <c r="J1047188" s="31"/>
      <c r="K1047188" s="31"/>
    </row>
    <row r="1047189" s="7" customFormat="1" spans="3:11">
      <c r="C1047189" s="29"/>
      <c r="F1047189" s="30"/>
      <c r="G1047189" s="31"/>
      <c r="J1047189" s="31"/>
      <c r="K1047189" s="31"/>
    </row>
    <row r="1047190" s="7" customFormat="1" spans="3:11">
      <c r="C1047190" s="29"/>
      <c r="F1047190" s="30"/>
      <c r="G1047190" s="31"/>
      <c r="J1047190" s="31"/>
      <c r="K1047190" s="31"/>
    </row>
    <row r="1047191" s="7" customFormat="1" spans="3:11">
      <c r="C1047191" s="29"/>
      <c r="F1047191" s="30"/>
      <c r="G1047191" s="31"/>
      <c r="J1047191" s="31"/>
      <c r="K1047191" s="31"/>
    </row>
    <row r="1047192" s="7" customFormat="1" spans="3:11">
      <c r="C1047192" s="29"/>
      <c r="F1047192" s="30"/>
      <c r="G1047192" s="31"/>
      <c r="J1047192" s="31"/>
      <c r="K1047192" s="31"/>
    </row>
    <row r="1047193" s="7" customFormat="1" spans="3:11">
      <c r="C1047193" s="29"/>
      <c r="F1047193" s="30"/>
      <c r="G1047193" s="31"/>
      <c r="J1047193" s="31"/>
      <c r="K1047193" s="31"/>
    </row>
    <row r="1047194" s="7" customFormat="1" spans="3:11">
      <c r="C1047194" s="29"/>
      <c r="F1047194" s="30"/>
      <c r="G1047194" s="31"/>
      <c r="J1047194" s="31"/>
      <c r="K1047194" s="31"/>
    </row>
    <row r="1047195" s="7" customFormat="1" spans="3:11">
      <c r="C1047195" s="29"/>
      <c r="F1047195" s="30"/>
      <c r="G1047195" s="31"/>
      <c r="J1047195" s="31"/>
      <c r="K1047195" s="31"/>
    </row>
    <row r="1047196" s="7" customFormat="1" spans="3:11">
      <c r="C1047196" s="29"/>
      <c r="F1047196" s="30"/>
      <c r="G1047196" s="31"/>
      <c r="J1047196" s="31"/>
      <c r="K1047196" s="31"/>
    </row>
    <row r="1047197" s="7" customFormat="1" spans="3:11">
      <c r="C1047197" s="29"/>
      <c r="F1047197" s="30"/>
      <c r="G1047197" s="31"/>
      <c r="J1047197" s="31"/>
      <c r="K1047197" s="31"/>
    </row>
    <row r="1047198" s="7" customFormat="1" spans="3:11">
      <c r="C1047198" s="29"/>
      <c r="F1047198" s="30"/>
      <c r="G1047198" s="31"/>
      <c r="J1047198" s="31"/>
      <c r="K1047198" s="31"/>
    </row>
    <row r="1047199" s="7" customFormat="1" spans="3:11">
      <c r="C1047199" s="29"/>
      <c r="F1047199" s="30"/>
      <c r="G1047199" s="31"/>
      <c r="J1047199" s="31"/>
      <c r="K1047199" s="31"/>
    </row>
    <row r="1047200" s="7" customFormat="1" spans="3:11">
      <c r="C1047200" s="29"/>
      <c r="F1047200" s="30"/>
      <c r="G1047200" s="31"/>
      <c r="J1047200" s="31"/>
      <c r="K1047200" s="31"/>
    </row>
    <row r="1047201" s="7" customFormat="1" spans="3:11">
      <c r="C1047201" s="29"/>
      <c r="F1047201" s="30"/>
      <c r="G1047201" s="31"/>
      <c r="J1047201" s="31"/>
      <c r="K1047201" s="31"/>
    </row>
    <row r="1047202" s="7" customFormat="1" spans="3:11">
      <c r="C1047202" s="29"/>
      <c r="F1047202" s="30"/>
      <c r="G1047202" s="31"/>
      <c r="J1047202" s="31"/>
      <c r="K1047202" s="31"/>
    </row>
    <row r="1047203" s="7" customFormat="1" spans="3:11">
      <c r="C1047203" s="29"/>
      <c r="F1047203" s="30"/>
      <c r="G1047203" s="31"/>
      <c r="J1047203" s="31"/>
      <c r="K1047203" s="31"/>
    </row>
    <row r="1047204" s="7" customFormat="1" spans="3:11">
      <c r="C1047204" s="29"/>
      <c r="F1047204" s="30"/>
      <c r="G1047204" s="31"/>
      <c r="J1047204" s="31"/>
      <c r="K1047204" s="31"/>
    </row>
    <row r="1047205" s="7" customFormat="1" spans="3:11">
      <c r="C1047205" s="29"/>
      <c r="F1047205" s="30"/>
      <c r="G1047205" s="31"/>
      <c r="J1047205" s="31"/>
      <c r="K1047205" s="31"/>
    </row>
    <row r="1047206" s="7" customFormat="1" spans="3:11">
      <c r="C1047206" s="29"/>
      <c r="F1047206" s="30"/>
      <c r="G1047206" s="31"/>
      <c r="J1047206" s="31"/>
      <c r="K1047206" s="31"/>
    </row>
    <row r="1047207" s="7" customFormat="1" spans="3:11">
      <c r="C1047207" s="29"/>
      <c r="F1047207" s="30"/>
      <c r="G1047207" s="31"/>
      <c r="J1047207" s="31"/>
      <c r="K1047207" s="31"/>
    </row>
    <row r="1047208" s="7" customFormat="1" spans="3:11">
      <c r="C1047208" s="29"/>
      <c r="F1047208" s="30"/>
      <c r="G1047208" s="31"/>
      <c r="J1047208" s="31"/>
      <c r="K1047208" s="31"/>
    </row>
    <row r="1047209" s="7" customFormat="1" spans="3:11">
      <c r="C1047209" s="29"/>
      <c r="F1047209" s="30"/>
      <c r="G1047209" s="31"/>
      <c r="J1047209" s="31"/>
      <c r="K1047209" s="31"/>
    </row>
    <row r="1047210" s="7" customFormat="1" spans="3:11">
      <c r="C1047210" s="29"/>
      <c r="F1047210" s="30"/>
      <c r="G1047210" s="31"/>
      <c r="J1047210" s="31"/>
      <c r="K1047210" s="31"/>
    </row>
    <row r="1047211" s="7" customFormat="1" spans="3:11">
      <c r="C1047211" s="29"/>
      <c r="F1047211" s="30"/>
      <c r="G1047211" s="31"/>
      <c r="J1047211" s="31"/>
      <c r="K1047211" s="31"/>
    </row>
    <row r="1047212" s="7" customFormat="1" spans="3:11">
      <c r="C1047212" s="29"/>
      <c r="F1047212" s="30"/>
      <c r="G1047212" s="31"/>
      <c r="J1047212" s="31"/>
      <c r="K1047212" s="31"/>
    </row>
    <row r="1047213" s="7" customFormat="1" spans="3:11">
      <c r="C1047213" s="29"/>
      <c r="F1047213" s="30"/>
      <c r="G1047213" s="31"/>
      <c r="J1047213" s="31"/>
      <c r="K1047213" s="31"/>
    </row>
    <row r="1047214" s="7" customFormat="1" spans="3:11">
      <c r="C1047214" s="29"/>
      <c r="F1047214" s="30"/>
      <c r="G1047214" s="31"/>
      <c r="J1047214" s="31"/>
      <c r="K1047214" s="31"/>
    </row>
    <row r="1047215" s="7" customFormat="1" spans="3:11">
      <c r="C1047215" s="29"/>
      <c r="F1047215" s="30"/>
      <c r="G1047215" s="31"/>
      <c r="J1047215" s="31"/>
      <c r="K1047215" s="31"/>
    </row>
    <row r="1047216" s="7" customFormat="1" spans="3:11">
      <c r="C1047216" s="29"/>
      <c r="F1047216" s="30"/>
      <c r="G1047216" s="31"/>
      <c r="J1047216" s="31"/>
      <c r="K1047216" s="31"/>
    </row>
    <row r="1047217" s="7" customFormat="1" spans="3:11">
      <c r="C1047217" s="29"/>
      <c r="F1047217" s="30"/>
      <c r="G1047217" s="31"/>
      <c r="J1047217" s="31"/>
      <c r="K1047217" s="31"/>
    </row>
    <row r="1047218" s="7" customFormat="1" spans="3:11">
      <c r="C1047218" s="29"/>
      <c r="F1047218" s="30"/>
      <c r="G1047218" s="31"/>
      <c r="J1047218" s="31"/>
      <c r="K1047218" s="31"/>
    </row>
    <row r="1047219" s="7" customFormat="1" spans="3:11">
      <c r="C1047219" s="29"/>
      <c r="F1047219" s="30"/>
      <c r="G1047219" s="31"/>
      <c r="J1047219" s="31"/>
      <c r="K1047219" s="31"/>
    </row>
    <row r="1047220" s="7" customFormat="1" spans="3:11">
      <c r="C1047220" s="29"/>
      <c r="F1047220" s="30"/>
      <c r="G1047220" s="31"/>
      <c r="J1047220" s="31"/>
      <c r="K1047220" s="31"/>
    </row>
    <row r="1047221" s="7" customFormat="1" spans="3:11">
      <c r="C1047221" s="29"/>
      <c r="F1047221" s="30"/>
      <c r="G1047221" s="31"/>
      <c r="J1047221" s="31"/>
      <c r="K1047221" s="31"/>
    </row>
    <row r="1047222" s="7" customFormat="1" spans="3:11">
      <c r="C1047222" s="29"/>
      <c r="F1047222" s="30"/>
      <c r="G1047222" s="31"/>
      <c r="J1047222" s="31"/>
      <c r="K1047222" s="31"/>
    </row>
    <row r="1047223" s="7" customFormat="1" spans="3:11">
      <c r="C1047223" s="29"/>
      <c r="F1047223" s="30"/>
      <c r="G1047223" s="31"/>
      <c r="J1047223" s="31"/>
      <c r="K1047223" s="31"/>
    </row>
    <row r="1047224" s="7" customFormat="1" spans="3:11">
      <c r="C1047224" s="29"/>
      <c r="F1047224" s="30"/>
      <c r="G1047224" s="31"/>
      <c r="J1047224" s="31"/>
      <c r="K1047224" s="31"/>
    </row>
    <row r="1047225" s="7" customFormat="1" spans="3:11">
      <c r="C1047225" s="29"/>
      <c r="F1047225" s="30"/>
      <c r="G1047225" s="31"/>
      <c r="J1047225" s="31"/>
      <c r="K1047225" s="31"/>
    </row>
    <row r="1047226" s="7" customFormat="1" spans="3:11">
      <c r="C1047226" s="29"/>
      <c r="F1047226" s="30"/>
      <c r="G1047226" s="31"/>
      <c r="J1047226" s="31"/>
      <c r="K1047226" s="31"/>
    </row>
    <row r="1047227" s="7" customFormat="1" spans="3:11">
      <c r="C1047227" s="29"/>
      <c r="F1047227" s="30"/>
      <c r="G1047227" s="31"/>
      <c r="J1047227" s="31"/>
      <c r="K1047227" s="31"/>
    </row>
    <row r="1047228" s="7" customFormat="1" spans="3:11">
      <c r="C1047228" s="29"/>
      <c r="F1047228" s="30"/>
      <c r="G1047228" s="31"/>
      <c r="J1047228" s="31"/>
      <c r="K1047228" s="31"/>
    </row>
    <row r="1047229" s="7" customFormat="1" spans="3:11">
      <c r="C1047229" s="29"/>
      <c r="F1047229" s="30"/>
      <c r="G1047229" s="31"/>
      <c r="J1047229" s="31"/>
      <c r="K1047229" s="31"/>
    </row>
    <row r="1047230" s="7" customFormat="1" spans="3:11">
      <c r="C1047230" s="29"/>
      <c r="F1047230" s="30"/>
      <c r="G1047230" s="31"/>
      <c r="J1047230" s="31"/>
      <c r="K1047230" s="31"/>
    </row>
    <row r="1047231" s="7" customFormat="1" spans="3:11">
      <c r="C1047231" s="29"/>
      <c r="F1047231" s="30"/>
      <c r="G1047231" s="31"/>
      <c r="J1047231" s="31"/>
      <c r="K1047231" s="31"/>
    </row>
    <row r="1047232" s="7" customFormat="1" spans="3:11">
      <c r="C1047232" s="29"/>
      <c r="F1047232" s="30"/>
      <c r="G1047232" s="31"/>
      <c r="J1047232" s="31"/>
      <c r="K1047232" s="31"/>
    </row>
    <row r="1047233" s="7" customFormat="1" spans="3:11">
      <c r="C1047233" s="29"/>
      <c r="F1047233" s="30"/>
      <c r="G1047233" s="31"/>
      <c r="J1047233" s="31"/>
      <c r="K1047233" s="31"/>
    </row>
    <row r="1047234" s="7" customFormat="1" spans="3:11">
      <c r="C1047234" s="29"/>
      <c r="F1047234" s="30"/>
      <c r="G1047234" s="31"/>
      <c r="J1047234" s="31"/>
      <c r="K1047234" s="31"/>
    </row>
    <row r="1047235" s="7" customFormat="1" spans="3:11">
      <c r="C1047235" s="29"/>
      <c r="F1047235" s="30"/>
      <c r="G1047235" s="31"/>
      <c r="J1047235" s="31"/>
      <c r="K1047235" s="31"/>
    </row>
    <row r="1047236" s="7" customFormat="1" spans="3:11">
      <c r="C1047236" s="29"/>
      <c r="F1047236" s="30"/>
      <c r="G1047236" s="31"/>
      <c r="J1047236" s="31"/>
      <c r="K1047236" s="31"/>
    </row>
    <row r="1047237" s="7" customFormat="1" spans="3:11">
      <c r="C1047237" s="29"/>
      <c r="F1047237" s="30"/>
      <c r="G1047237" s="31"/>
      <c r="J1047237" s="31"/>
      <c r="K1047237" s="31"/>
    </row>
    <row r="1047238" s="7" customFormat="1" spans="3:11">
      <c r="C1047238" s="29"/>
      <c r="F1047238" s="30"/>
      <c r="G1047238" s="31"/>
      <c r="J1047238" s="31"/>
      <c r="K1047238" s="31"/>
    </row>
    <row r="1047239" s="7" customFormat="1" spans="3:11">
      <c r="C1047239" s="29"/>
      <c r="F1047239" s="30"/>
      <c r="G1047239" s="31"/>
      <c r="J1047239" s="31"/>
      <c r="K1047239" s="31"/>
    </row>
    <row r="1047240" s="7" customFormat="1" spans="3:11">
      <c r="C1047240" s="29"/>
      <c r="F1047240" s="30"/>
      <c r="G1047240" s="31"/>
      <c r="J1047240" s="31"/>
      <c r="K1047240" s="31"/>
    </row>
    <row r="1047241" s="7" customFormat="1" spans="3:11">
      <c r="C1047241" s="29"/>
      <c r="F1047241" s="30"/>
      <c r="G1047241" s="31"/>
      <c r="J1047241" s="31"/>
      <c r="K1047241" s="31"/>
    </row>
    <row r="1047242" s="7" customFormat="1" spans="3:11">
      <c r="C1047242" s="29"/>
      <c r="F1047242" s="30"/>
      <c r="G1047242" s="31"/>
      <c r="J1047242" s="31"/>
      <c r="K1047242" s="31"/>
    </row>
    <row r="1047243" s="7" customFormat="1" spans="3:11">
      <c r="C1047243" s="29"/>
      <c r="F1047243" s="30"/>
      <c r="G1047243" s="31"/>
      <c r="J1047243" s="31"/>
      <c r="K1047243" s="31"/>
    </row>
    <row r="1047244" s="7" customFormat="1" spans="3:11">
      <c r="C1047244" s="29"/>
      <c r="F1047244" s="30"/>
      <c r="G1047244" s="31"/>
      <c r="J1047244" s="31"/>
      <c r="K1047244" s="31"/>
    </row>
    <row r="1047245" s="7" customFormat="1" spans="3:11">
      <c r="C1047245" s="29"/>
      <c r="F1047245" s="30"/>
      <c r="G1047245" s="31"/>
      <c r="J1047245" s="31"/>
      <c r="K1047245" s="31"/>
    </row>
    <row r="1047246" s="7" customFormat="1" spans="3:11">
      <c r="C1047246" s="29"/>
      <c r="F1047246" s="30"/>
      <c r="G1047246" s="31"/>
      <c r="J1047246" s="31"/>
      <c r="K1047246" s="31"/>
    </row>
    <row r="1047247" s="7" customFormat="1" spans="3:11">
      <c r="C1047247" s="29"/>
      <c r="F1047247" s="30"/>
      <c r="G1047247" s="31"/>
      <c r="J1047247" s="31"/>
      <c r="K1047247" s="31"/>
    </row>
    <row r="1047248" s="7" customFormat="1" spans="3:11">
      <c r="C1047248" s="29"/>
      <c r="F1047248" s="30"/>
      <c r="G1047248" s="31"/>
      <c r="J1047248" s="31"/>
      <c r="K1047248" s="31"/>
    </row>
    <row r="1047249" s="7" customFormat="1" spans="3:11">
      <c r="C1047249" s="29"/>
      <c r="F1047249" s="30"/>
      <c r="G1047249" s="31"/>
      <c r="J1047249" s="31"/>
      <c r="K1047249" s="31"/>
    </row>
    <row r="1047250" s="7" customFormat="1" spans="3:11">
      <c r="C1047250" s="29"/>
      <c r="F1047250" s="30"/>
      <c r="G1047250" s="31"/>
      <c r="J1047250" s="31"/>
      <c r="K1047250" s="31"/>
    </row>
    <row r="1047251" s="7" customFormat="1" spans="3:11">
      <c r="C1047251" s="29"/>
      <c r="F1047251" s="30"/>
      <c r="G1047251" s="31"/>
      <c r="J1047251" s="31"/>
      <c r="K1047251" s="31"/>
    </row>
    <row r="1047252" s="7" customFormat="1" spans="3:11">
      <c r="C1047252" s="29"/>
      <c r="F1047252" s="30"/>
      <c r="G1047252" s="31"/>
      <c r="J1047252" s="31"/>
      <c r="K1047252" s="31"/>
    </row>
    <row r="1047253" s="7" customFormat="1" spans="3:11">
      <c r="C1047253" s="29"/>
      <c r="F1047253" s="30"/>
      <c r="G1047253" s="31"/>
      <c r="J1047253" s="31"/>
      <c r="K1047253" s="31"/>
    </row>
    <row r="1047254" s="7" customFormat="1" spans="3:11">
      <c r="C1047254" s="29"/>
      <c r="F1047254" s="30"/>
      <c r="G1047254" s="31"/>
      <c r="J1047254" s="31"/>
      <c r="K1047254" s="31"/>
    </row>
    <row r="1047255" s="7" customFormat="1" spans="3:11">
      <c r="C1047255" s="29"/>
      <c r="F1047255" s="30"/>
      <c r="G1047255" s="31"/>
      <c r="J1047255" s="31"/>
      <c r="K1047255" s="31"/>
    </row>
    <row r="1047256" s="7" customFormat="1" spans="3:11">
      <c r="C1047256" s="29"/>
      <c r="F1047256" s="30"/>
      <c r="G1047256" s="31"/>
      <c r="J1047256" s="31"/>
      <c r="K1047256" s="31"/>
    </row>
    <row r="1047257" s="7" customFormat="1" spans="3:11">
      <c r="C1047257" s="29"/>
      <c r="F1047257" s="30"/>
      <c r="G1047257" s="31"/>
      <c r="J1047257" s="31"/>
      <c r="K1047257" s="31"/>
    </row>
    <row r="1047258" s="7" customFormat="1" spans="3:11">
      <c r="C1047258" s="29"/>
      <c r="F1047258" s="30"/>
      <c r="G1047258" s="31"/>
      <c r="J1047258" s="31"/>
      <c r="K1047258" s="31"/>
    </row>
    <row r="1047259" s="7" customFormat="1" spans="3:11">
      <c r="C1047259" s="29"/>
      <c r="F1047259" s="30"/>
      <c r="G1047259" s="31"/>
      <c r="J1047259" s="31"/>
      <c r="K1047259" s="31"/>
    </row>
    <row r="1047260" s="7" customFormat="1" spans="3:11">
      <c r="C1047260" s="29"/>
      <c r="F1047260" s="30"/>
      <c r="G1047260" s="31"/>
      <c r="J1047260" s="31"/>
      <c r="K1047260" s="31"/>
    </row>
    <row r="1047261" s="7" customFormat="1" spans="3:11">
      <c r="C1047261" s="29"/>
      <c r="F1047261" s="30"/>
      <c r="G1047261" s="31"/>
      <c r="J1047261" s="31"/>
      <c r="K1047261" s="31"/>
    </row>
    <row r="1047262" s="7" customFormat="1" spans="3:11">
      <c r="C1047262" s="29"/>
      <c r="F1047262" s="30"/>
      <c r="G1047262" s="31"/>
      <c r="J1047262" s="31"/>
      <c r="K1047262" s="31"/>
    </row>
    <row r="1047263" s="7" customFormat="1" spans="3:11">
      <c r="C1047263" s="29"/>
      <c r="F1047263" s="30"/>
      <c r="G1047263" s="31"/>
      <c r="J1047263" s="31"/>
      <c r="K1047263" s="31"/>
    </row>
    <row r="1047264" s="7" customFormat="1" spans="3:11">
      <c r="C1047264" s="29"/>
      <c r="F1047264" s="30"/>
      <c r="G1047264" s="31"/>
      <c r="J1047264" s="31"/>
      <c r="K1047264" s="31"/>
    </row>
    <row r="1047265" s="7" customFormat="1" spans="3:11">
      <c r="C1047265" s="29"/>
      <c r="F1047265" s="30"/>
      <c r="G1047265" s="31"/>
      <c r="J1047265" s="31"/>
      <c r="K1047265" s="31"/>
    </row>
    <row r="1047266" s="7" customFormat="1" spans="3:11">
      <c r="C1047266" s="29"/>
      <c r="F1047266" s="30"/>
      <c r="G1047266" s="31"/>
      <c r="J1047266" s="31"/>
      <c r="K1047266" s="31"/>
    </row>
    <row r="1047267" s="7" customFormat="1" spans="3:11">
      <c r="C1047267" s="29"/>
      <c r="F1047267" s="30"/>
      <c r="G1047267" s="31"/>
      <c r="J1047267" s="31"/>
      <c r="K1047267" s="31"/>
    </row>
    <row r="1047268" s="7" customFormat="1" spans="3:11">
      <c r="C1047268" s="29"/>
      <c r="F1047268" s="30"/>
      <c r="G1047268" s="31"/>
      <c r="J1047268" s="31"/>
      <c r="K1047268" s="31"/>
    </row>
    <row r="1047269" s="7" customFormat="1" spans="3:11">
      <c r="C1047269" s="29"/>
      <c r="F1047269" s="30"/>
      <c r="G1047269" s="31"/>
      <c r="J1047269" s="31"/>
      <c r="K1047269" s="31"/>
    </row>
    <row r="1047270" s="7" customFormat="1" spans="3:11">
      <c r="C1047270" s="29"/>
      <c r="F1047270" s="30"/>
      <c r="G1047270" s="31"/>
      <c r="J1047270" s="31"/>
      <c r="K1047270" s="31"/>
    </row>
    <row r="1047271" s="7" customFormat="1" spans="3:11">
      <c r="C1047271" s="29"/>
      <c r="F1047271" s="30"/>
      <c r="G1047271" s="31"/>
      <c r="J1047271" s="31"/>
      <c r="K1047271" s="31"/>
    </row>
    <row r="1047272" s="7" customFormat="1" spans="3:11">
      <c r="C1047272" s="29"/>
      <c r="F1047272" s="30"/>
      <c r="G1047272" s="31"/>
      <c r="J1047272" s="31"/>
      <c r="K1047272" s="31"/>
    </row>
    <row r="1047273" s="7" customFormat="1" spans="3:11">
      <c r="C1047273" s="29"/>
      <c r="F1047273" s="30"/>
      <c r="G1047273" s="31"/>
      <c r="J1047273" s="31"/>
      <c r="K1047273" s="31"/>
    </row>
    <row r="1047274" s="7" customFormat="1" spans="3:11">
      <c r="C1047274" s="29"/>
      <c r="F1047274" s="30"/>
      <c r="G1047274" s="31"/>
      <c r="J1047274" s="31"/>
      <c r="K1047274" s="31"/>
    </row>
    <row r="1047275" s="7" customFormat="1" spans="3:11">
      <c r="C1047275" s="29"/>
      <c r="F1047275" s="30"/>
      <c r="G1047275" s="31"/>
      <c r="J1047275" s="31"/>
      <c r="K1047275" s="31"/>
    </row>
    <row r="1047276" s="7" customFormat="1" spans="3:11">
      <c r="C1047276" s="29"/>
      <c r="F1047276" s="30"/>
      <c r="G1047276" s="31"/>
      <c r="J1047276" s="31"/>
      <c r="K1047276" s="31"/>
    </row>
    <row r="1047277" s="7" customFormat="1" spans="3:11">
      <c r="C1047277" s="29"/>
      <c r="F1047277" s="30"/>
      <c r="G1047277" s="31"/>
      <c r="J1047277" s="31"/>
      <c r="K1047277" s="31"/>
    </row>
    <row r="1047278" s="7" customFormat="1" spans="3:11">
      <c r="C1047278" s="29"/>
      <c r="F1047278" s="30"/>
      <c r="G1047278" s="31"/>
      <c r="J1047278" s="31"/>
      <c r="K1047278" s="31"/>
    </row>
    <row r="1047279" s="7" customFormat="1" spans="3:11">
      <c r="C1047279" s="29"/>
      <c r="F1047279" s="30"/>
      <c r="G1047279" s="31"/>
      <c r="J1047279" s="31"/>
      <c r="K1047279" s="31"/>
    </row>
    <row r="1047280" s="7" customFormat="1" spans="3:11">
      <c r="C1047280" s="29"/>
      <c r="F1047280" s="30"/>
      <c r="G1047280" s="31"/>
      <c r="J1047280" s="31"/>
      <c r="K1047280" s="31"/>
    </row>
    <row r="1047281" s="7" customFormat="1" spans="3:11">
      <c r="C1047281" s="29"/>
      <c r="F1047281" s="30"/>
      <c r="G1047281" s="31"/>
      <c r="J1047281" s="31"/>
      <c r="K1047281" s="31"/>
    </row>
    <row r="1047282" s="7" customFormat="1" spans="3:11">
      <c r="C1047282" s="29"/>
      <c r="F1047282" s="30"/>
      <c r="G1047282" s="31"/>
      <c r="J1047282" s="31"/>
      <c r="K1047282" s="31"/>
    </row>
    <row r="1047283" s="7" customFormat="1" spans="3:11">
      <c r="C1047283" s="29"/>
      <c r="F1047283" s="30"/>
      <c r="G1047283" s="31"/>
      <c r="J1047283" s="31"/>
      <c r="K1047283" s="31"/>
    </row>
    <row r="1047284" s="7" customFormat="1" spans="3:11">
      <c r="C1047284" s="29"/>
      <c r="F1047284" s="30"/>
      <c r="G1047284" s="31"/>
      <c r="J1047284" s="31"/>
      <c r="K1047284" s="31"/>
    </row>
    <row r="1047285" s="7" customFormat="1" spans="3:11">
      <c r="C1047285" s="29"/>
      <c r="F1047285" s="30"/>
      <c r="G1047285" s="31"/>
      <c r="J1047285" s="31"/>
      <c r="K1047285" s="31"/>
    </row>
    <row r="1047286" s="7" customFormat="1" spans="3:11">
      <c r="C1047286" s="29"/>
      <c r="F1047286" s="30"/>
      <c r="G1047286" s="31"/>
      <c r="J1047286" s="31"/>
      <c r="K1047286" s="31"/>
    </row>
    <row r="1047287" s="7" customFormat="1" spans="3:11">
      <c r="C1047287" s="29"/>
      <c r="F1047287" s="30"/>
      <c r="G1047287" s="31"/>
      <c r="J1047287" s="31"/>
      <c r="K1047287" s="31"/>
    </row>
    <row r="1047288" s="7" customFormat="1" spans="3:11">
      <c r="C1047288" s="29"/>
      <c r="F1047288" s="30"/>
      <c r="G1047288" s="31"/>
      <c r="J1047288" s="31"/>
      <c r="K1047288" s="31"/>
    </row>
    <row r="1047289" s="7" customFormat="1" spans="3:11">
      <c r="C1047289" s="29"/>
      <c r="F1047289" s="30"/>
      <c r="G1047289" s="31"/>
      <c r="J1047289" s="31"/>
      <c r="K1047289" s="31"/>
    </row>
    <row r="1047290" s="7" customFormat="1" spans="3:11">
      <c r="C1047290" s="29"/>
      <c r="F1047290" s="30"/>
      <c r="G1047290" s="31"/>
      <c r="J1047290" s="31"/>
      <c r="K1047290" s="31"/>
    </row>
    <row r="1047291" s="7" customFormat="1" spans="3:11">
      <c r="C1047291" s="29"/>
      <c r="F1047291" s="30"/>
      <c r="G1047291" s="31"/>
      <c r="J1047291" s="31"/>
      <c r="K1047291" s="31"/>
    </row>
    <row r="1047292" s="7" customFormat="1" spans="3:11">
      <c r="C1047292" s="29"/>
      <c r="F1047292" s="30"/>
      <c r="G1047292" s="31"/>
      <c r="J1047292" s="31"/>
      <c r="K1047292" s="31"/>
    </row>
    <row r="1047293" s="7" customFormat="1" spans="3:11">
      <c r="C1047293" s="29"/>
      <c r="F1047293" s="30"/>
      <c r="G1047293" s="31"/>
      <c r="J1047293" s="31"/>
      <c r="K1047293" s="31"/>
    </row>
    <row r="1047294" s="7" customFormat="1" spans="3:11">
      <c r="C1047294" s="29"/>
      <c r="F1047294" s="30"/>
      <c r="G1047294" s="31"/>
      <c r="J1047294" s="31"/>
      <c r="K1047294" s="31"/>
    </row>
    <row r="1047295" s="7" customFormat="1" spans="3:11">
      <c r="C1047295" s="29"/>
      <c r="F1047295" s="30"/>
      <c r="G1047295" s="31"/>
      <c r="J1047295" s="31"/>
      <c r="K1047295" s="31"/>
    </row>
    <row r="1047296" s="7" customFormat="1" spans="3:11">
      <c r="C1047296" s="29"/>
      <c r="F1047296" s="30"/>
      <c r="G1047296" s="31"/>
      <c r="J1047296" s="31"/>
      <c r="K1047296" s="31"/>
    </row>
    <row r="1047297" s="7" customFormat="1" spans="3:11">
      <c r="C1047297" s="29"/>
      <c r="F1047297" s="30"/>
      <c r="G1047297" s="31"/>
      <c r="J1047297" s="31"/>
      <c r="K1047297" s="31"/>
    </row>
    <row r="1047298" s="7" customFormat="1" spans="3:11">
      <c r="C1047298" s="29"/>
      <c r="F1047298" s="30"/>
      <c r="G1047298" s="31"/>
      <c r="J1047298" s="31"/>
      <c r="K1047298" s="31"/>
    </row>
    <row r="1047299" s="7" customFormat="1" spans="3:11">
      <c r="C1047299" s="29"/>
      <c r="F1047299" s="30"/>
      <c r="G1047299" s="31"/>
      <c r="J1047299" s="31"/>
      <c r="K1047299" s="31"/>
    </row>
    <row r="1047300" s="7" customFormat="1" spans="3:11">
      <c r="C1047300" s="29"/>
      <c r="F1047300" s="30"/>
      <c r="G1047300" s="31"/>
      <c r="J1047300" s="31"/>
      <c r="K1047300" s="31"/>
    </row>
    <row r="1047301" s="7" customFormat="1" spans="3:11">
      <c r="C1047301" s="29"/>
      <c r="F1047301" s="30"/>
      <c r="G1047301" s="31"/>
      <c r="J1047301" s="31"/>
      <c r="K1047301" s="31"/>
    </row>
    <row r="1047302" s="7" customFormat="1" spans="3:11">
      <c r="C1047302" s="29"/>
      <c r="F1047302" s="30"/>
      <c r="G1047302" s="31"/>
      <c r="J1047302" s="31"/>
      <c r="K1047302" s="31"/>
    </row>
    <row r="1047303" s="7" customFormat="1" spans="3:11">
      <c r="C1047303" s="29"/>
      <c r="F1047303" s="30"/>
      <c r="G1047303" s="31"/>
      <c r="J1047303" s="31"/>
      <c r="K1047303" s="31"/>
    </row>
    <row r="1047304" s="7" customFormat="1" spans="3:11">
      <c r="C1047304" s="29"/>
      <c r="F1047304" s="30"/>
      <c r="G1047304" s="31"/>
      <c r="J1047304" s="31"/>
      <c r="K1047304" s="31"/>
    </row>
    <row r="1047305" s="7" customFormat="1" spans="3:11">
      <c r="C1047305" s="29"/>
      <c r="F1047305" s="30"/>
      <c r="G1047305" s="31"/>
      <c r="J1047305" s="31"/>
      <c r="K1047305" s="31"/>
    </row>
    <row r="1047306" s="7" customFormat="1" spans="3:11">
      <c r="C1047306" s="29"/>
      <c r="F1047306" s="30"/>
      <c r="G1047306" s="31"/>
      <c r="J1047306" s="31"/>
      <c r="K1047306" s="31"/>
    </row>
    <row r="1047307" s="7" customFormat="1" spans="3:11">
      <c r="C1047307" s="29"/>
      <c r="F1047307" s="30"/>
      <c r="G1047307" s="31"/>
      <c r="J1047307" s="31"/>
      <c r="K1047307" s="31"/>
    </row>
    <row r="1047308" s="7" customFormat="1" spans="3:11">
      <c r="C1047308" s="29"/>
      <c r="F1047308" s="30"/>
      <c r="G1047308" s="31"/>
      <c r="J1047308" s="31"/>
      <c r="K1047308" s="31"/>
    </row>
    <row r="1047309" s="7" customFormat="1" spans="3:11">
      <c r="C1047309" s="29"/>
      <c r="F1047309" s="30"/>
      <c r="G1047309" s="31"/>
      <c r="J1047309" s="31"/>
      <c r="K1047309" s="31"/>
    </row>
    <row r="1047310" s="7" customFormat="1" spans="3:11">
      <c r="C1047310" s="29"/>
      <c r="F1047310" s="30"/>
      <c r="G1047310" s="31"/>
      <c r="J1047310" s="31"/>
      <c r="K1047310" s="31"/>
    </row>
    <row r="1047311" s="7" customFormat="1" spans="3:11">
      <c r="C1047311" s="29"/>
      <c r="F1047311" s="30"/>
      <c r="G1047311" s="31"/>
      <c r="J1047311" s="31"/>
      <c r="K1047311" s="31"/>
    </row>
    <row r="1047312" s="7" customFormat="1" spans="3:11">
      <c r="C1047312" s="29"/>
      <c r="F1047312" s="30"/>
      <c r="G1047312" s="31"/>
      <c r="J1047312" s="31"/>
      <c r="K1047312" s="31"/>
    </row>
    <row r="1047313" s="7" customFormat="1" spans="3:11">
      <c r="C1047313" s="29"/>
      <c r="F1047313" s="30"/>
      <c r="G1047313" s="31"/>
      <c r="J1047313" s="31"/>
      <c r="K1047313" s="31"/>
    </row>
    <row r="1047314" s="7" customFormat="1" spans="3:11">
      <c r="C1047314" s="29"/>
      <c r="F1047314" s="30"/>
      <c r="G1047314" s="31"/>
      <c r="J1047314" s="31"/>
      <c r="K1047314" s="31"/>
    </row>
    <row r="1047315" s="7" customFormat="1" spans="3:11">
      <c r="C1047315" s="29"/>
      <c r="F1047315" s="30"/>
      <c r="G1047315" s="31"/>
      <c r="J1047315" s="31"/>
      <c r="K1047315" s="31"/>
    </row>
    <row r="1047316" s="7" customFormat="1" spans="3:11">
      <c r="C1047316" s="29"/>
      <c r="F1047316" s="30"/>
      <c r="G1047316" s="31"/>
      <c r="J1047316" s="31"/>
      <c r="K1047316" s="31"/>
    </row>
    <row r="1047317" s="7" customFormat="1" spans="3:11">
      <c r="C1047317" s="29"/>
      <c r="F1047317" s="30"/>
      <c r="G1047317" s="31"/>
      <c r="J1047317" s="31"/>
      <c r="K1047317" s="31"/>
    </row>
    <row r="1047318" s="7" customFormat="1" spans="3:11">
      <c r="C1047318" s="29"/>
      <c r="F1047318" s="30"/>
      <c r="G1047318" s="31"/>
      <c r="J1047318" s="31"/>
      <c r="K1047318" s="31"/>
    </row>
    <row r="1047319" s="7" customFormat="1" spans="3:11">
      <c r="C1047319" s="29"/>
      <c r="F1047319" s="30"/>
      <c r="G1047319" s="31"/>
      <c r="J1047319" s="31"/>
      <c r="K1047319" s="31"/>
    </row>
    <row r="1047320" s="7" customFormat="1" spans="3:11">
      <c r="C1047320" s="29"/>
      <c r="F1047320" s="30"/>
      <c r="G1047320" s="31"/>
      <c r="J1047320" s="31"/>
      <c r="K1047320" s="31"/>
    </row>
    <row r="1047321" s="7" customFormat="1" spans="3:11">
      <c r="C1047321" s="29"/>
      <c r="F1047321" s="30"/>
      <c r="G1047321" s="31"/>
      <c r="J1047321" s="31"/>
      <c r="K1047321" s="31"/>
    </row>
    <row r="1047322" s="7" customFormat="1" spans="3:11">
      <c r="C1047322" s="29"/>
      <c r="F1047322" s="30"/>
      <c r="G1047322" s="31"/>
      <c r="J1047322" s="31"/>
      <c r="K1047322" s="31"/>
    </row>
    <row r="1047323" s="7" customFormat="1" spans="3:11">
      <c r="C1047323" s="29"/>
      <c r="F1047323" s="30"/>
      <c r="G1047323" s="31"/>
      <c r="J1047323" s="31"/>
      <c r="K1047323" s="31"/>
    </row>
    <row r="1047324" s="7" customFormat="1" spans="3:11">
      <c r="C1047324" s="29"/>
      <c r="F1047324" s="30"/>
      <c r="G1047324" s="31"/>
      <c r="J1047324" s="31"/>
      <c r="K1047324" s="31"/>
    </row>
    <row r="1047325" s="7" customFormat="1" spans="3:11">
      <c r="C1047325" s="29"/>
      <c r="F1047325" s="30"/>
      <c r="G1047325" s="31"/>
      <c r="J1047325" s="31"/>
      <c r="K1047325" s="31"/>
    </row>
    <row r="1047326" s="7" customFormat="1" spans="3:11">
      <c r="C1047326" s="29"/>
      <c r="F1047326" s="30"/>
      <c r="G1047326" s="31"/>
      <c r="J1047326" s="31"/>
      <c r="K1047326" s="31"/>
    </row>
    <row r="1047327" s="7" customFormat="1" spans="3:11">
      <c r="C1047327" s="29"/>
      <c r="F1047327" s="30"/>
      <c r="G1047327" s="31"/>
      <c r="J1047327" s="31"/>
      <c r="K1047327" s="31"/>
    </row>
    <row r="1047328" s="7" customFormat="1" spans="3:11">
      <c r="C1047328" s="29"/>
      <c r="F1047328" s="30"/>
      <c r="G1047328" s="31"/>
      <c r="J1047328" s="31"/>
      <c r="K1047328" s="31"/>
    </row>
    <row r="1047329" s="7" customFormat="1" spans="3:11">
      <c r="C1047329" s="29"/>
      <c r="F1047329" s="30"/>
      <c r="G1047329" s="31"/>
      <c r="J1047329" s="31"/>
      <c r="K1047329" s="31"/>
    </row>
    <row r="1047330" s="7" customFormat="1" spans="3:11">
      <c r="C1047330" s="29"/>
      <c r="F1047330" s="30"/>
      <c r="G1047330" s="31"/>
      <c r="J1047330" s="31"/>
      <c r="K1047330" s="31"/>
    </row>
    <row r="1047331" s="7" customFormat="1" spans="3:11">
      <c r="C1047331" s="29"/>
      <c r="F1047331" s="30"/>
      <c r="G1047331" s="31"/>
      <c r="J1047331" s="31"/>
      <c r="K1047331" s="31"/>
    </row>
    <row r="1047332" s="7" customFormat="1" spans="3:11">
      <c r="C1047332" s="29"/>
      <c r="F1047332" s="30"/>
      <c r="G1047332" s="31"/>
      <c r="J1047332" s="31"/>
      <c r="K1047332" s="31"/>
    </row>
    <row r="1047333" s="7" customFormat="1" spans="3:11">
      <c r="C1047333" s="29"/>
      <c r="F1047333" s="30"/>
      <c r="G1047333" s="31"/>
      <c r="J1047333" s="31"/>
      <c r="K1047333" s="31"/>
    </row>
    <row r="1047334" s="7" customFormat="1" spans="3:11">
      <c r="C1047334" s="29"/>
      <c r="F1047334" s="30"/>
      <c r="G1047334" s="31"/>
      <c r="J1047334" s="31"/>
      <c r="K1047334" s="31"/>
    </row>
    <row r="1047335" s="7" customFormat="1" spans="3:11">
      <c r="C1047335" s="29"/>
      <c r="F1047335" s="30"/>
      <c r="G1047335" s="31"/>
      <c r="J1047335" s="31"/>
      <c r="K1047335" s="31"/>
    </row>
    <row r="1047336" s="7" customFormat="1" spans="3:11">
      <c r="C1047336" s="29"/>
      <c r="F1047336" s="30"/>
      <c r="G1047336" s="31"/>
      <c r="J1047336" s="31"/>
      <c r="K1047336" s="31"/>
    </row>
    <row r="1047337" s="7" customFormat="1" spans="3:11">
      <c r="C1047337" s="29"/>
      <c r="F1047337" s="30"/>
      <c r="G1047337" s="31"/>
      <c r="J1047337" s="31"/>
      <c r="K1047337" s="31"/>
    </row>
    <row r="1047338" s="7" customFormat="1" spans="3:11">
      <c r="C1047338" s="29"/>
      <c r="F1047338" s="30"/>
      <c r="G1047338" s="31"/>
      <c r="J1047338" s="31"/>
      <c r="K1047338" s="31"/>
    </row>
    <row r="1047339" s="7" customFormat="1" spans="3:11">
      <c r="C1047339" s="29"/>
      <c r="F1047339" s="30"/>
      <c r="G1047339" s="31"/>
      <c r="J1047339" s="31"/>
      <c r="K1047339" s="31"/>
    </row>
    <row r="1047340" s="7" customFormat="1" spans="3:11">
      <c r="C1047340" s="29"/>
      <c r="F1047340" s="30"/>
      <c r="G1047340" s="31"/>
      <c r="J1047340" s="31"/>
      <c r="K1047340" s="31"/>
    </row>
    <row r="1047341" s="7" customFormat="1" spans="3:11">
      <c r="C1047341" s="29"/>
      <c r="F1047341" s="30"/>
      <c r="G1047341" s="31"/>
      <c r="J1047341" s="31"/>
      <c r="K1047341" s="31"/>
    </row>
    <row r="1047342" s="7" customFormat="1" spans="3:11">
      <c r="C1047342" s="29"/>
      <c r="F1047342" s="30"/>
      <c r="G1047342" s="31"/>
      <c r="J1047342" s="31"/>
      <c r="K1047342" s="31"/>
    </row>
    <row r="1047343" s="7" customFormat="1" spans="3:11">
      <c r="C1047343" s="29"/>
      <c r="F1047343" s="30"/>
      <c r="G1047343" s="31"/>
      <c r="J1047343" s="31"/>
      <c r="K1047343" s="31"/>
    </row>
    <row r="1047344" s="7" customFormat="1" spans="3:11">
      <c r="C1047344" s="29"/>
      <c r="F1047344" s="30"/>
      <c r="G1047344" s="31"/>
      <c r="J1047344" s="31"/>
      <c r="K1047344" s="31"/>
    </row>
    <row r="1047345" s="7" customFormat="1" spans="3:11">
      <c r="C1047345" s="29"/>
      <c r="F1047345" s="30"/>
      <c r="G1047345" s="31"/>
      <c r="J1047345" s="31"/>
      <c r="K1047345" s="31"/>
    </row>
    <row r="1047346" s="7" customFormat="1" spans="3:11">
      <c r="C1047346" s="29"/>
      <c r="F1047346" s="30"/>
      <c r="G1047346" s="31"/>
      <c r="J1047346" s="31"/>
      <c r="K1047346" s="31"/>
    </row>
    <row r="1047347" s="7" customFormat="1" spans="3:11">
      <c r="C1047347" s="29"/>
      <c r="F1047347" s="30"/>
      <c r="G1047347" s="31"/>
      <c r="J1047347" s="31"/>
      <c r="K1047347" s="31"/>
    </row>
    <row r="1047348" s="7" customFormat="1" spans="3:11">
      <c r="C1047348" s="29"/>
      <c r="F1047348" s="30"/>
      <c r="G1047348" s="31"/>
      <c r="J1047348" s="31"/>
      <c r="K1047348" s="31"/>
    </row>
    <row r="1047349" s="7" customFormat="1" spans="3:11">
      <c r="C1047349" s="29"/>
      <c r="F1047349" s="30"/>
      <c r="G1047349" s="31"/>
      <c r="J1047349" s="31"/>
      <c r="K1047349" s="31"/>
    </row>
    <row r="1047350" s="7" customFormat="1" spans="3:11">
      <c r="C1047350" s="29"/>
      <c r="F1047350" s="30"/>
      <c r="G1047350" s="31"/>
      <c r="J1047350" s="31"/>
      <c r="K1047350" s="31"/>
    </row>
    <row r="1047351" s="7" customFormat="1" spans="3:11">
      <c r="C1047351" s="29"/>
      <c r="F1047351" s="30"/>
      <c r="G1047351" s="31"/>
      <c r="J1047351" s="31"/>
      <c r="K1047351" s="31"/>
    </row>
    <row r="1047352" s="7" customFormat="1" spans="3:11">
      <c r="C1047352" s="29"/>
      <c r="F1047352" s="30"/>
      <c r="G1047352" s="31"/>
      <c r="J1047352" s="31"/>
      <c r="K1047352" s="31"/>
    </row>
    <row r="1047353" s="7" customFormat="1" spans="3:11">
      <c r="C1047353" s="29"/>
      <c r="F1047353" s="30"/>
      <c r="G1047353" s="31"/>
      <c r="J1047353" s="31"/>
      <c r="K1047353" s="31"/>
    </row>
    <row r="1047354" s="7" customFormat="1" spans="3:11">
      <c r="C1047354" s="29"/>
      <c r="F1047354" s="30"/>
      <c r="G1047354" s="31"/>
      <c r="J1047354" s="31"/>
      <c r="K1047354" s="31"/>
    </row>
    <row r="1047355" s="7" customFormat="1" spans="3:11">
      <c r="C1047355" s="29"/>
      <c r="F1047355" s="30"/>
      <c r="G1047355" s="31"/>
      <c r="J1047355" s="31"/>
      <c r="K1047355" s="31"/>
    </row>
    <row r="1047356" s="7" customFormat="1" spans="3:11">
      <c r="C1047356" s="29"/>
      <c r="F1047356" s="30"/>
      <c r="G1047356" s="31"/>
      <c r="J1047356" s="31"/>
      <c r="K1047356" s="31"/>
    </row>
    <row r="1047357" s="7" customFormat="1" spans="3:11">
      <c r="C1047357" s="29"/>
      <c r="F1047357" s="30"/>
      <c r="G1047357" s="31"/>
      <c r="J1047357" s="31"/>
      <c r="K1047357" s="31"/>
    </row>
    <row r="1047358" s="7" customFormat="1" spans="3:11">
      <c r="C1047358" s="29"/>
      <c r="F1047358" s="30"/>
      <c r="G1047358" s="31"/>
      <c r="J1047358" s="31"/>
      <c r="K1047358" s="31"/>
    </row>
    <row r="1047359" s="7" customFormat="1" spans="3:11">
      <c r="C1047359" s="29"/>
      <c r="F1047359" s="30"/>
      <c r="G1047359" s="31"/>
      <c r="J1047359" s="31"/>
      <c r="K1047359" s="31"/>
    </row>
    <row r="1047360" s="7" customFormat="1" spans="3:11">
      <c r="C1047360" s="29"/>
      <c r="F1047360" s="30"/>
      <c r="G1047360" s="31"/>
      <c r="J1047360" s="31"/>
      <c r="K1047360" s="31"/>
    </row>
    <row r="1047361" s="7" customFormat="1" spans="3:11">
      <c r="C1047361" s="29"/>
      <c r="F1047361" s="30"/>
      <c r="G1047361" s="31"/>
      <c r="J1047361" s="31"/>
      <c r="K1047361" s="31"/>
    </row>
    <row r="1047362" s="7" customFormat="1" spans="3:11">
      <c r="C1047362" s="29"/>
      <c r="F1047362" s="30"/>
      <c r="G1047362" s="31"/>
      <c r="J1047362" s="31"/>
      <c r="K1047362" s="31"/>
    </row>
    <row r="1047363" s="7" customFormat="1" spans="3:11">
      <c r="C1047363" s="29"/>
      <c r="F1047363" s="30"/>
      <c r="G1047363" s="31"/>
      <c r="J1047363" s="31"/>
      <c r="K1047363" s="31"/>
    </row>
    <row r="1047364" s="7" customFormat="1" spans="3:11">
      <c r="C1047364" s="29"/>
      <c r="F1047364" s="30"/>
      <c r="G1047364" s="31"/>
      <c r="J1047364" s="31"/>
      <c r="K1047364" s="31"/>
    </row>
    <row r="1047365" s="7" customFormat="1" spans="3:11">
      <c r="C1047365" s="29"/>
      <c r="F1047365" s="30"/>
      <c r="G1047365" s="31"/>
      <c r="J1047365" s="31"/>
      <c r="K1047365" s="31"/>
    </row>
    <row r="1047366" s="7" customFormat="1" spans="3:11">
      <c r="C1047366" s="29"/>
      <c r="F1047366" s="30"/>
      <c r="G1047366" s="31"/>
      <c r="J1047366" s="31"/>
      <c r="K1047366" s="31"/>
    </row>
    <row r="1047367" s="7" customFormat="1" spans="3:11">
      <c r="C1047367" s="29"/>
      <c r="F1047367" s="30"/>
      <c r="G1047367" s="31"/>
      <c r="J1047367" s="31"/>
      <c r="K1047367" s="31"/>
    </row>
    <row r="1047368" s="7" customFormat="1" spans="3:11">
      <c r="C1047368" s="29"/>
      <c r="F1047368" s="30"/>
      <c r="G1047368" s="31"/>
      <c r="J1047368" s="31"/>
      <c r="K1047368" s="31"/>
    </row>
    <row r="1047369" s="7" customFormat="1" spans="3:11">
      <c r="C1047369" s="29"/>
      <c r="F1047369" s="30"/>
      <c r="G1047369" s="31"/>
      <c r="J1047369" s="31"/>
      <c r="K1047369" s="31"/>
    </row>
    <row r="1047370" s="7" customFormat="1" spans="3:11">
      <c r="C1047370" s="29"/>
      <c r="F1047370" s="30"/>
      <c r="G1047370" s="31"/>
      <c r="J1047370" s="31"/>
      <c r="K1047370" s="31"/>
    </row>
    <row r="1047371" s="7" customFormat="1" spans="3:11">
      <c r="C1047371" s="29"/>
      <c r="F1047371" s="30"/>
      <c r="G1047371" s="31"/>
      <c r="J1047371" s="31"/>
      <c r="K1047371" s="31"/>
    </row>
    <row r="1047372" s="7" customFormat="1" spans="3:11">
      <c r="C1047372" s="29"/>
      <c r="F1047372" s="30"/>
      <c r="G1047372" s="31"/>
      <c r="J1047372" s="31"/>
      <c r="K1047372" s="31"/>
    </row>
    <row r="1047373" s="7" customFormat="1" spans="3:11">
      <c r="C1047373" s="29"/>
      <c r="F1047373" s="30"/>
      <c r="G1047373" s="31"/>
      <c r="J1047373" s="31"/>
      <c r="K1047373" s="31"/>
    </row>
    <row r="1047374" s="7" customFormat="1" spans="3:11">
      <c r="C1047374" s="29"/>
      <c r="F1047374" s="30"/>
      <c r="G1047374" s="31"/>
      <c r="J1047374" s="31"/>
      <c r="K1047374" s="31"/>
    </row>
    <row r="1047375" s="7" customFormat="1" spans="3:11">
      <c r="C1047375" s="29"/>
      <c r="F1047375" s="30"/>
      <c r="G1047375" s="31"/>
      <c r="J1047375" s="31"/>
      <c r="K1047375" s="31"/>
    </row>
    <row r="1047376" s="7" customFormat="1" spans="3:11">
      <c r="C1047376" s="29"/>
      <c r="F1047376" s="30"/>
      <c r="G1047376" s="31"/>
      <c r="J1047376" s="31"/>
      <c r="K1047376" s="31"/>
    </row>
    <row r="1047377" s="7" customFormat="1" spans="3:11">
      <c r="C1047377" s="29"/>
      <c r="F1047377" s="30"/>
      <c r="G1047377" s="31"/>
      <c r="J1047377" s="31"/>
      <c r="K1047377" s="31"/>
    </row>
    <row r="1047378" s="7" customFormat="1" spans="3:11">
      <c r="C1047378" s="29"/>
      <c r="F1047378" s="30"/>
      <c r="G1047378" s="31"/>
      <c r="J1047378" s="31"/>
      <c r="K1047378" s="31"/>
    </row>
    <row r="1047379" s="7" customFormat="1" spans="3:11">
      <c r="C1047379" s="29"/>
      <c r="F1047379" s="30"/>
      <c r="G1047379" s="31"/>
      <c r="J1047379" s="31"/>
      <c r="K1047379" s="31"/>
    </row>
    <row r="1047380" s="7" customFormat="1" spans="3:11">
      <c r="C1047380" s="29"/>
      <c r="F1047380" s="30"/>
      <c r="G1047380" s="31"/>
      <c r="J1047380" s="31"/>
      <c r="K1047380" s="31"/>
    </row>
    <row r="1047381" s="7" customFormat="1" spans="3:11">
      <c r="C1047381" s="29"/>
      <c r="F1047381" s="30"/>
      <c r="G1047381" s="31"/>
      <c r="J1047381" s="31"/>
      <c r="K1047381" s="31"/>
    </row>
    <row r="1047382" s="7" customFormat="1" spans="3:11">
      <c r="C1047382" s="29"/>
      <c r="F1047382" s="30"/>
      <c r="G1047382" s="31"/>
      <c r="J1047382" s="31"/>
      <c r="K1047382" s="31"/>
    </row>
    <row r="1047383" s="7" customFormat="1" spans="3:11">
      <c r="C1047383" s="29"/>
      <c r="F1047383" s="30"/>
      <c r="G1047383" s="31"/>
      <c r="J1047383" s="31"/>
      <c r="K1047383" s="31"/>
    </row>
    <row r="1047384" s="7" customFormat="1" spans="3:11">
      <c r="C1047384" s="29"/>
      <c r="F1047384" s="30"/>
      <c r="G1047384" s="31"/>
      <c r="J1047384" s="31"/>
      <c r="K1047384" s="31"/>
    </row>
    <row r="1047385" s="7" customFormat="1" spans="3:11">
      <c r="C1047385" s="29"/>
      <c r="F1047385" s="30"/>
      <c r="G1047385" s="31"/>
      <c r="J1047385" s="31"/>
      <c r="K1047385" s="31"/>
    </row>
    <row r="1047386" s="7" customFormat="1" spans="3:11">
      <c r="C1047386" s="29"/>
      <c r="F1047386" s="30"/>
      <c r="G1047386" s="31"/>
      <c r="J1047386" s="31"/>
      <c r="K1047386" s="31"/>
    </row>
    <row r="1047387" s="7" customFormat="1" spans="3:11">
      <c r="C1047387" s="29"/>
      <c r="F1047387" s="30"/>
      <c r="G1047387" s="31"/>
      <c r="J1047387" s="31"/>
      <c r="K1047387" s="31"/>
    </row>
    <row r="1047388" s="7" customFormat="1" spans="3:11">
      <c r="C1047388" s="29"/>
      <c r="F1047388" s="30"/>
      <c r="G1047388" s="31"/>
      <c r="J1047388" s="31"/>
      <c r="K1047388" s="31"/>
    </row>
    <row r="1047389" s="7" customFormat="1" spans="3:11">
      <c r="C1047389" s="29"/>
      <c r="F1047389" s="30"/>
      <c r="G1047389" s="31"/>
      <c r="J1047389" s="31"/>
      <c r="K1047389" s="31"/>
    </row>
    <row r="1047390" s="7" customFormat="1" spans="3:11">
      <c r="C1047390" s="29"/>
      <c r="F1047390" s="30"/>
      <c r="G1047390" s="31"/>
      <c r="J1047390" s="31"/>
      <c r="K1047390" s="31"/>
    </row>
    <row r="1047391" s="7" customFormat="1" spans="3:11">
      <c r="C1047391" s="29"/>
      <c r="F1047391" s="30"/>
      <c r="G1047391" s="31"/>
      <c r="J1047391" s="31"/>
      <c r="K1047391" s="31"/>
    </row>
    <row r="1047392" s="7" customFormat="1" spans="3:11">
      <c r="C1047392" s="29"/>
      <c r="F1047392" s="30"/>
      <c r="G1047392" s="31"/>
      <c r="J1047392" s="31"/>
      <c r="K1047392" s="31"/>
    </row>
    <row r="1047393" s="7" customFormat="1" spans="3:11">
      <c r="C1047393" s="29"/>
      <c r="F1047393" s="30"/>
      <c r="G1047393" s="31"/>
      <c r="J1047393" s="31"/>
      <c r="K1047393" s="31"/>
    </row>
    <row r="1047394" s="7" customFormat="1" spans="3:11">
      <c r="C1047394" s="29"/>
      <c r="F1047394" s="30"/>
      <c r="G1047394" s="31"/>
      <c r="J1047394" s="31"/>
      <c r="K1047394" s="31"/>
    </row>
    <row r="1047395" s="7" customFormat="1" spans="3:11">
      <c r="C1047395" s="29"/>
      <c r="F1047395" s="30"/>
      <c r="G1047395" s="31"/>
      <c r="J1047395" s="31"/>
      <c r="K1047395" s="31"/>
    </row>
    <row r="1047396" s="7" customFormat="1" spans="3:11">
      <c r="C1047396" s="29"/>
      <c r="F1047396" s="30"/>
      <c r="G1047396" s="31"/>
      <c r="J1047396" s="31"/>
      <c r="K1047396" s="31"/>
    </row>
    <row r="1047397" s="7" customFormat="1" spans="3:11">
      <c r="C1047397" s="29"/>
      <c r="F1047397" s="30"/>
      <c r="G1047397" s="31"/>
      <c r="J1047397" s="31"/>
      <c r="K1047397" s="31"/>
    </row>
    <row r="1047398" s="7" customFormat="1" spans="3:11">
      <c r="C1047398" s="29"/>
      <c r="F1047398" s="30"/>
      <c r="G1047398" s="31"/>
      <c r="J1047398" s="31"/>
      <c r="K1047398" s="31"/>
    </row>
    <row r="1047399" s="7" customFormat="1" spans="3:11">
      <c r="C1047399" s="29"/>
      <c r="F1047399" s="30"/>
      <c r="G1047399" s="31"/>
      <c r="J1047399" s="31"/>
      <c r="K1047399" s="31"/>
    </row>
    <row r="1047400" s="7" customFormat="1" spans="3:11">
      <c r="C1047400" s="29"/>
      <c r="F1047400" s="30"/>
      <c r="G1047400" s="31"/>
      <c r="J1047400" s="31"/>
      <c r="K1047400" s="31"/>
    </row>
    <row r="1047401" s="7" customFormat="1" spans="3:11">
      <c r="C1047401" s="29"/>
      <c r="F1047401" s="30"/>
      <c r="G1047401" s="31"/>
      <c r="J1047401" s="31"/>
      <c r="K1047401" s="31"/>
    </row>
    <row r="1047402" s="7" customFormat="1" spans="3:11">
      <c r="C1047402" s="29"/>
      <c r="F1047402" s="30"/>
      <c r="G1047402" s="31"/>
      <c r="J1047402" s="31"/>
      <c r="K1047402" s="31"/>
    </row>
    <row r="1047403" s="7" customFormat="1" spans="3:11">
      <c r="C1047403" s="29"/>
      <c r="F1047403" s="30"/>
      <c r="G1047403" s="31"/>
      <c r="J1047403" s="31"/>
      <c r="K1047403" s="31"/>
    </row>
    <row r="1047404" s="7" customFormat="1" spans="3:11">
      <c r="C1047404" s="29"/>
      <c r="F1047404" s="30"/>
      <c r="G1047404" s="31"/>
      <c r="J1047404" s="31"/>
      <c r="K1047404" s="31"/>
    </row>
    <row r="1047405" s="7" customFormat="1" spans="3:11">
      <c r="C1047405" s="29"/>
      <c r="F1047405" s="30"/>
      <c r="G1047405" s="31"/>
      <c r="J1047405" s="31"/>
      <c r="K1047405" s="31"/>
    </row>
    <row r="1047406" s="7" customFormat="1" spans="3:11">
      <c r="C1047406" s="29"/>
      <c r="F1047406" s="30"/>
      <c r="G1047406" s="31"/>
      <c r="J1047406" s="31"/>
      <c r="K1047406" s="31"/>
    </row>
    <row r="1047407" s="7" customFormat="1" spans="3:11">
      <c r="C1047407" s="29"/>
      <c r="F1047407" s="30"/>
      <c r="G1047407" s="31"/>
      <c r="J1047407" s="31"/>
      <c r="K1047407" s="31"/>
    </row>
    <row r="1047408" s="7" customFormat="1" spans="3:11">
      <c r="C1047408" s="29"/>
      <c r="F1047408" s="30"/>
      <c r="G1047408" s="31"/>
      <c r="J1047408" s="31"/>
      <c r="K1047408" s="31"/>
    </row>
    <row r="1047409" s="7" customFormat="1" spans="3:11">
      <c r="C1047409" s="29"/>
      <c r="F1047409" s="30"/>
      <c r="G1047409" s="31"/>
      <c r="J1047409" s="31"/>
      <c r="K1047409" s="31"/>
    </row>
    <row r="1047410" s="7" customFormat="1" spans="3:11">
      <c r="C1047410" s="29"/>
      <c r="F1047410" s="30"/>
      <c r="G1047410" s="31"/>
      <c r="J1047410" s="31"/>
      <c r="K1047410" s="31"/>
    </row>
    <row r="1047411" s="7" customFormat="1" spans="3:11">
      <c r="C1047411" s="29"/>
      <c r="F1047411" s="30"/>
      <c r="G1047411" s="31"/>
      <c r="J1047411" s="31"/>
      <c r="K1047411" s="31"/>
    </row>
    <row r="1047412" s="7" customFormat="1" spans="3:11">
      <c r="C1047412" s="29"/>
      <c r="F1047412" s="30"/>
      <c r="G1047412" s="31"/>
      <c r="J1047412" s="31"/>
      <c r="K1047412" s="31"/>
    </row>
    <row r="1047413" s="7" customFormat="1" spans="3:11">
      <c r="C1047413" s="29"/>
      <c r="F1047413" s="30"/>
      <c r="G1047413" s="31"/>
      <c r="J1047413" s="31"/>
      <c r="K1047413" s="31"/>
    </row>
    <row r="1047414" s="7" customFormat="1" spans="3:11">
      <c r="C1047414" s="29"/>
      <c r="F1047414" s="30"/>
      <c r="G1047414" s="31"/>
      <c r="J1047414" s="31"/>
      <c r="K1047414" s="31"/>
    </row>
    <row r="1047415" s="7" customFormat="1" spans="3:11">
      <c r="C1047415" s="29"/>
      <c r="F1047415" s="30"/>
      <c r="G1047415" s="31"/>
      <c r="J1047415" s="31"/>
      <c r="K1047415" s="31"/>
    </row>
    <row r="1047416" s="7" customFormat="1" spans="3:11">
      <c r="C1047416" s="29"/>
      <c r="F1047416" s="30"/>
      <c r="G1047416" s="31"/>
      <c r="J1047416" s="31"/>
      <c r="K1047416" s="31"/>
    </row>
    <row r="1047417" s="7" customFormat="1" spans="3:11">
      <c r="C1047417" s="29"/>
      <c r="F1047417" s="30"/>
      <c r="G1047417" s="31"/>
      <c r="J1047417" s="31"/>
      <c r="K1047417" s="31"/>
    </row>
    <row r="1047418" s="7" customFormat="1" spans="3:11">
      <c r="C1047418" s="29"/>
      <c r="F1047418" s="30"/>
      <c r="G1047418" s="31"/>
      <c r="J1047418" s="31"/>
      <c r="K1047418" s="31"/>
    </row>
    <row r="1047419" s="7" customFormat="1" spans="3:11">
      <c r="C1047419" s="29"/>
      <c r="F1047419" s="30"/>
      <c r="G1047419" s="31"/>
      <c r="J1047419" s="31"/>
      <c r="K1047419" s="31"/>
    </row>
    <row r="1047420" s="7" customFormat="1" spans="3:11">
      <c r="C1047420" s="29"/>
      <c r="F1047420" s="30"/>
      <c r="G1047420" s="31"/>
      <c r="J1047420" s="31"/>
      <c r="K1047420" s="31"/>
    </row>
    <row r="1047421" s="7" customFormat="1" spans="3:11">
      <c r="C1047421" s="29"/>
      <c r="F1047421" s="30"/>
      <c r="G1047421" s="31"/>
      <c r="J1047421" s="31"/>
      <c r="K1047421" s="31"/>
    </row>
    <row r="1047422" s="7" customFormat="1" spans="3:11">
      <c r="C1047422" s="29"/>
      <c r="F1047422" s="30"/>
      <c r="G1047422" s="31"/>
      <c r="J1047422" s="31"/>
      <c r="K1047422" s="31"/>
    </row>
    <row r="1047423" s="7" customFormat="1" spans="3:11">
      <c r="C1047423" s="29"/>
      <c r="F1047423" s="30"/>
      <c r="G1047423" s="31"/>
      <c r="J1047423" s="31"/>
      <c r="K1047423" s="31"/>
    </row>
    <row r="1047424" s="7" customFormat="1" spans="3:11">
      <c r="C1047424" s="29"/>
      <c r="F1047424" s="30"/>
      <c r="G1047424" s="31"/>
      <c r="J1047424" s="31"/>
      <c r="K1047424" s="31"/>
    </row>
    <row r="1047425" s="7" customFormat="1" spans="3:11">
      <c r="C1047425" s="29"/>
      <c r="F1047425" s="30"/>
      <c r="G1047425" s="31"/>
      <c r="J1047425" s="31"/>
      <c r="K1047425" s="31"/>
    </row>
    <row r="1047426" s="7" customFormat="1" spans="3:11">
      <c r="C1047426" s="29"/>
      <c r="F1047426" s="30"/>
      <c r="G1047426" s="31"/>
      <c r="J1047426" s="31"/>
      <c r="K1047426" s="31"/>
    </row>
    <row r="1047427" s="7" customFormat="1" spans="3:11">
      <c r="C1047427" s="29"/>
      <c r="F1047427" s="30"/>
      <c r="G1047427" s="31"/>
      <c r="J1047427" s="31"/>
      <c r="K1047427" s="31"/>
    </row>
    <row r="1047428" s="7" customFormat="1" spans="3:11">
      <c r="C1047428" s="29"/>
      <c r="F1047428" s="30"/>
      <c r="G1047428" s="31"/>
      <c r="J1047428" s="31"/>
      <c r="K1047428" s="31"/>
    </row>
    <row r="1047429" s="7" customFormat="1" spans="3:11">
      <c r="C1047429" s="29"/>
      <c r="F1047429" s="30"/>
      <c r="G1047429" s="31"/>
      <c r="J1047429" s="31"/>
      <c r="K1047429" s="31"/>
    </row>
    <row r="1047430" s="7" customFormat="1" spans="3:11">
      <c r="C1047430" s="29"/>
      <c r="F1047430" s="30"/>
      <c r="G1047430" s="31"/>
      <c r="J1047430" s="31"/>
      <c r="K1047430" s="31"/>
    </row>
    <row r="1047431" s="7" customFormat="1" spans="3:11">
      <c r="C1047431" s="29"/>
      <c r="F1047431" s="30"/>
      <c r="G1047431" s="31"/>
      <c r="J1047431" s="31"/>
      <c r="K1047431" s="31"/>
    </row>
    <row r="1047432" s="7" customFormat="1" spans="3:11">
      <c r="C1047432" s="29"/>
      <c r="F1047432" s="30"/>
      <c r="G1047432" s="31"/>
      <c r="J1047432" s="31"/>
      <c r="K1047432" s="31"/>
    </row>
    <row r="1047433" s="7" customFormat="1" spans="3:11">
      <c r="C1047433" s="29"/>
      <c r="F1047433" s="30"/>
      <c r="G1047433" s="31"/>
      <c r="J1047433" s="31"/>
      <c r="K1047433" s="31"/>
    </row>
    <row r="1047434" s="7" customFormat="1" spans="3:11">
      <c r="C1047434" s="29"/>
      <c r="F1047434" s="30"/>
      <c r="G1047434" s="31"/>
      <c r="J1047434" s="31"/>
      <c r="K1047434" s="31"/>
    </row>
    <row r="1047435" s="7" customFormat="1" spans="3:11">
      <c r="C1047435" s="29"/>
      <c r="F1047435" s="30"/>
      <c r="G1047435" s="31"/>
      <c r="J1047435" s="31"/>
      <c r="K1047435" s="31"/>
    </row>
    <row r="1047436" s="7" customFormat="1" spans="3:11">
      <c r="C1047436" s="29"/>
      <c r="F1047436" s="30"/>
      <c r="G1047436" s="31"/>
      <c r="J1047436" s="31"/>
      <c r="K1047436" s="31"/>
    </row>
    <row r="1047437" s="7" customFormat="1" spans="3:11">
      <c r="C1047437" s="29"/>
      <c r="F1047437" s="30"/>
      <c r="G1047437" s="31"/>
      <c r="J1047437" s="31"/>
      <c r="K1047437" s="31"/>
    </row>
    <row r="1047438" s="7" customFormat="1" spans="3:11">
      <c r="C1047438" s="29"/>
      <c r="F1047438" s="30"/>
      <c r="G1047438" s="31"/>
      <c r="J1047438" s="31"/>
      <c r="K1047438" s="31"/>
    </row>
    <row r="1047439" s="7" customFormat="1" spans="3:11">
      <c r="C1047439" s="29"/>
      <c r="F1047439" s="30"/>
      <c r="G1047439" s="31"/>
      <c r="J1047439" s="31"/>
      <c r="K1047439" s="31"/>
    </row>
    <row r="1047440" s="7" customFormat="1" spans="3:11">
      <c r="C1047440" s="29"/>
      <c r="F1047440" s="30"/>
      <c r="G1047440" s="31"/>
      <c r="J1047440" s="31"/>
      <c r="K1047440" s="31"/>
    </row>
    <row r="1047441" s="7" customFormat="1" spans="3:11">
      <c r="C1047441" s="29"/>
      <c r="F1047441" s="30"/>
      <c r="G1047441" s="31"/>
      <c r="J1047441" s="31"/>
      <c r="K1047441" s="31"/>
    </row>
    <row r="1047442" s="7" customFormat="1" spans="3:11">
      <c r="C1047442" s="29"/>
      <c r="F1047442" s="30"/>
      <c r="G1047442" s="31"/>
      <c r="J1047442" s="31"/>
      <c r="K1047442" s="31"/>
    </row>
    <row r="1047443" s="7" customFormat="1" spans="3:11">
      <c r="C1047443" s="29"/>
      <c r="F1047443" s="30"/>
      <c r="G1047443" s="31"/>
      <c r="J1047443" s="31"/>
      <c r="K1047443" s="31"/>
    </row>
    <row r="1047444" s="7" customFormat="1" spans="3:11">
      <c r="C1047444" s="29"/>
      <c r="F1047444" s="30"/>
      <c r="G1047444" s="31"/>
      <c r="J1047444" s="31"/>
      <c r="K1047444" s="31"/>
    </row>
    <row r="1047445" s="7" customFormat="1" spans="3:11">
      <c r="C1047445" s="29"/>
      <c r="F1047445" s="30"/>
      <c r="G1047445" s="31"/>
      <c r="J1047445" s="31"/>
      <c r="K1047445" s="31"/>
    </row>
    <row r="1047446" s="7" customFormat="1" spans="3:11">
      <c r="C1047446" s="29"/>
      <c r="F1047446" s="30"/>
      <c r="G1047446" s="31"/>
      <c r="J1047446" s="31"/>
      <c r="K1047446" s="31"/>
    </row>
    <row r="1047447" s="7" customFormat="1" spans="3:11">
      <c r="C1047447" s="29"/>
      <c r="F1047447" s="30"/>
      <c r="G1047447" s="31"/>
      <c r="J1047447" s="31"/>
      <c r="K1047447" s="31"/>
    </row>
    <row r="1047448" s="7" customFormat="1" spans="3:11">
      <c r="C1047448" s="29"/>
      <c r="F1047448" s="30"/>
      <c r="G1047448" s="31"/>
      <c r="J1047448" s="31"/>
      <c r="K1047448" s="31"/>
    </row>
    <row r="1047449" s="7" customFormat="1" spans="3:11">
      <c r="C1047449" s="29"/>
      <c r="F1047449" s="30"/>
      <c r="G1047449" s="31"/>
      <c r="J1047449" s="31"/>
      <c r="K1047449" s="31"/>
    </row>
    <row r="1047450" s="7" customFormat="1" spans="3:11">
      <c r="C1047450" s="29"/>
      <c r="F1047450" s="30"/>
      <c r="G1047450" s="31"/>
      <c r="J1047450" s="31"/>
      <c r="K1047450" s="31"/>
    </row>
    <row r="1047451" s="7" customFormat="1" spans="3:11">
      <c r="C1047451" s="29"/>
      <c r="F1047451" s="30"/>
      <c r="G1047451" s="31"/>
      <c r="J1047451" s="31"/>
      <c r="K1047451" s="31"/>
    </row>
    <row r="1047452" s="7" customFormat="1" spans="3:11">
      <c r="C1047452" s="29"/>
      <c r="F1047452" s="30"/>
      <c r="G1047452" s="31"/>
      <c r="J1047452" s="31"/>
      <c r="K1047452" s="31"/>
    </row>
    <row r="1047453" s="7" customFormat="1" spans="3:11">
      <c r="C1047453" s="29"/>
      <c r="F1047453" s="30"/>
      <c r="G1047453" s="31"/>
      <c r="J1047453" s="31"/>
      <c r="K1047453" s="31"/>
    </row>
    <row r="1047454" s="7" customFormat="1" spans="3:11">
      <c r="C1047454" s="29"/>
      <c r="F1047454" s="30"/>
      <c r="G1047454" s="31"/>
      <c r="J1047454" s="31"/>
      <c r="K1047454" s="31"/>
    </row>
    <row r="1047455" s="7" customFormat="1" spans="3:11">
      <c r="C1047455" s="29"/>
      <c r="F1047455" s="30"/>
      <c r="G1047455" s="31"/>
      <c r="J1047455" s="31"/>
      <c r="K1047455" s="31"/>
    </row>
    <row r="1047456" s="7" customFormat="1" spans="3:11">
      <c r="C1047456" s="29"/>
      <c r="F1047456" s="30"/>
      <c r="G1047456" s="31"/>
      <c r="J1047456" s="31"/>
      <c r="K1047456" s="31"/>
    </row>
    <row r="1047457" s="7" customFormat="1" spans="3:11">
      <c r="C1047457" s="29"/>
      <c r="F1047457" s="30"/>
      <c r="G1047457" s="31"/>
      <c r="J1047457" s="31"/>
      <c r="K1047457" s="31"/>
    </row>
    <row r="1047458" s="7" customFormat="1" spans="3:11">
      <c r="C1047458" s="29"/>
      <c r="F1047458" s="30"/>
      <c r="G1047458" s="31"/>
      <c r="J1047458" s="31"/>
      <c r="K1047458" s="31"/>
    </row>
    <row r="1047459" s="7" customFormat="1" spans="3:11">
      <c r="C1047459" s="29"/>
      <c r="F1047459" s="30"/>
      <c r="G1047459" s="31"/>
      <c r="J1047459" s="31"/>
      <c r="K1047459" s="31"/>
    </row>
    <row r="1047460" s="7" customFormat="1" spans="3:11">
      <c r="C1047460" s="29"/>
      <c r="F1047460" s="30"/>
      <c r="G1047460" s="31"/>
      <c r="J1047460" s="31"/>
      <c r="K1047460" s="31"/>
    </row>
    <row r="1047461" s="7" customFormat="1" spans="3:11">
      <c r="C1047461" s="29"/>
      <c r="F1047461" s="30"/>
      <c r="G1047461" s="31"/>
      <c r="J1047461" s="31"/>
      <c r="K1047461" s="31"/>
    </row>
    <row r="1047462" s="7" customFormat="1" spans="3:11">
      <c r="C1047462" s="29"/>
      <c r="F1047462" s="30"/>
      <c r="G1047462" s="31"/>
      <c r="J1047462" s="31"/>
      <c r="K1047462" s="31"/>
    </row>
    <row r="1047463" s="7" customFormat="1" spans="3:11">
      <c r="C1047463" s="29"/>
      <c r="F1047463" s="30"/>
      <c r="G1047463" s="31"/>
      <c r="J1047463" s="31"/>
      <c r="K1047463" s="31"/>
    </row>
    <row r="1047464" s="7" customFormat="1" spans="3:11">
      <c r="C1047464" s="29"/>
      <c r="F1047464" s="30"/>
      <c r="G1047464" s="31"/>
      <c r="J1047464" s="31"/>
      <c r="K1047464" s="31"/>
    </row>
    <row r="1047465" s="7" customFormat="1" spans="3:11">
      <c r="C1047465" s="29"/>
      <c r="F1047465" s="30"/>
      <c r="G1047465" s="31"/>
      <c r="J1047465" s="31"/>
      <c r="K1047465" s="31"/>
    </row>
    <row r="1047466" s="7" customFormat="1" spans="3:11">
      <c r="C1047466" s="29"/>
      <c r="F1047466" s="30"/>
      <c r="G1047466" s="31"/>
      <c r="J1047466" s="31"/>
      <c r="K1047466" s="31"/>
    </row>
    <row r="1047467" s="7" customFormat="1" spans="3:11">
      <c r="C1047467" s="29"/>
      <c r="F1047467" s="30"/>
      <c r="G1047467" s="31"/>
      <c r="J1047467" s="31"/>
      <c r="K1047467" s="31"/>
    </row>
    <row r="1047468" s="7" customFormat="1" spans="3:11">
      <c r="C1047468" s="29"/>
      <c r="F1047468" s="30"/>
      <c r="G1047468" s="31"/>
      <c r="J1047468" s="31"/>
      <c r="K1047468" s="31"/>
    </row>
    <row r="1047469" s="7" customFormat="1" spans="3:11">
      <c r="C1047469" s="29"/>
      <c r="F1047469" s="30"/>
      <c r="G1047469" s="31"/>
      <c r="J1047469" s="31"/>
      <c r="K1047469" s="31"/>
    </row>
    <row r="1047470" s="7" customFormat="1" spans="3:11">
      <c r="C1047470" s="29"/>
      <c r="F1047470" s="30"/>
      <c r="G1047470" s="31"/>
      <c r="J1047470" s="31"/>
      <c r="K1047470" s="31"/>
    </row>
    <row r="1047471" s="7" customFormat="1" spans="3:11">
      <c r="C1047471" s="29"/>
      <c r="F1047471" s="30"/>
      <c r="G1047471" s="31"/>
      <c r="J1047471" s="31"/>
      <c r="K1047471" s="31"/>
    </row>
    <row r="1047472" s="7" customFormat="1" spans="3:11">
      <c r="C1047472" s="29"/>
      <c r="F1047472" s="30"/>
      <c r="G1047472" s="31"/>
      <c r="J1047472" s="31"/>
      <c r="K1047472" s="31"/>
    </row>
    <row r="1047473" s="7" customFormat="1" spans="3:11">
      <c r="C1047473" s="29"/>
      <c r="F1047473" s="30"/>
      <c r="G1047473" s="31"/>
      <c r="J1047473" s="31"/>
      <c r="K1047473" s="31"/>
    </row>
    <row r="1047474" s="7" customFormat="1" spans="3:11">
      <c r="C1047474" s="29"/>
      <c r="F1047474" s="30"/>
      <c r="G1047474" s="31"/>
      <c r="J1047474" s="31"/>
      <c r="K1047474" s="31"/>
    </row>
    <row r="1047475" s="7" customFormat="1" spans="3:11">
      <c r="C1047475" s="29"/>
      <c r="F1047475" s="30"/>
      <c r="G1047475" s="31"/>
      <c r="J1047475" s="31"/>
      <c r="K1047475" s="31"/>
    </row>
    <row r="1047476" s="7" customFormat="1" spans="3:11">
      <c r="C1047476" s="29"/>
      <c r="F1047476" s="30"/>
      <c r="G1047476" s="31"/>
      <c r="J1047476" s="31"/>
      <c r="K1047476" s="31"/>
    </row>
    <row r="1047477" s="7" customFormat="1" spans="3:11">
      <c r="C1047477" s="29"/>
      <c r="F1047477" s="30"/>
      <c r="G1047477" s="31"/>
      <c r="J1047477" s="31"/>
      <c r="K1047477" s="31"/>
    </row>
    <row r="1047478" s="7" customFormat="1" spans="3:11">
      <c r="C1047478" s="29"/>
      <c r="F1047478" s="30"/>
      <c r="G1047478" s="31"/>
      <c r="J1047478" s="31"/>
      <c r="K1047478" s="31"/>
    </row>
    <row r="1047479" s="7" customFormat="1" spans="3:11">
      <c r="C1047479" s="29"/>
      <c r="F1047479" s="30"/>
      <c r="G1047479" s="31"/>
      <c r="J1047479" s="31"/>
      <c r="K1047479" s="31"/>
    </row>
    <row r="1047480" s="7" customFormat="1" spans="3:11">
      <c r="C1047480" s="29"/>
      <c r="F1047480" s="30"/>
      <c r="G1047480" s="31"/>
      <c r="J1047480" s="31"/>
      <c r="K1047480" s="31"/>
    </row>
    <row r="1047481" s="7" customFormat="1" spans="3:11">
      <c r="C1047481" s="29"/>
      <c r="F1047481" s="30"/>
      <c r="G1047481" s="31"/>
      <c r="J1047481" s="31"/>
      <c r="K1047481" s="31"/>
    </row>
    <row r="1047482" s="7" customFormat="1" spans="3:11">
      <c r="C1047482" s="29"/>
      <c r="F1047482" s="30"/>
      <c r="G1047482" s="31"/>
      <c r="J1047482" s="31"/>
      <c r="K1047482" s="31"/>
    </row>
    <row r="1047483" s="7" customFormat="1" spans="3:11">
      <c r="C1047483" s="29"/>
      <c r="F1047483" s="30"/>
      <c r="G1047483" s="31"/>
      <c r="J1047483" s="31"/>
      <c r="K1047483" s="31"/>
    </row>
    <row r="1047484" s="7" customFormat="1" spans="3:11">
      <c r="C1047484" s="29"/>
      <c r="F1047484" s="30"/>
      <c r="G1047484" s="31"/>
      <c r="J1047484" s="31"/>
      <c r="K1047484" s="31"/>
    </row>
    <row r="1047485" s="7" customFormat="1" spans="3:11">
      <c r="C1047485" s="29"/>
      <c r="F1047485" s="30"/>
      <c r="G1047485" s="31"/>
      <c r="J1047485" s="31"/>
      <c r="K1047485" s="31"/>
    </row>
    <row r="1047486" s="7" customFormat="1" spans="3:11">
      <c r="C1047486" s="29"/>
      <c r="F1047486" s="30"/>
      <c r="G1047486" s="31"/>
      <c r="J1047486" s="31"/>
      <c r="K1047486" s="31"/>
    </row>
    <row r="1047487" s="7" customFormat="1" spans="3:11">
      <c r="C1047487" s="29"/>
      <c r="F1047487" s="30"/>
      <c r="G1047487" s="31"/>
      <c r="J1047487" s="31"/>
      <c r="K1047487" s="31"/>
    </row>
    <row r="1047488" s="7" customFormat="1" spans="3:11">
      <c r="C1047488" s="29"/>
      <c r="F1047488" s="30"/>
      <c r="G1047488" s="31"/>
      <c r="J1047488" s="31"/>
      <c r="K1047488" s="31"/>
    </row>
    <row r="1047489" s="7" customFormat="1" spans="3:11">
      <c r="C1047489" s="29"/>
      <c r="F1047489" s="30"/>
      <c r="G1047489" s="31"/>
      <c r="J1047489" s="31"/>
      <c r="K1047489" s="31"/>
    </row>
    <row r="1047490" s="7" customFormat="1" spans="3:11">
      <c r="C1047490" s="29"/>
      <c r="F1047490" s="30"/>
      <c r="G1047490" s="31"/>
      <c r="J1047490" s="31"/>
      <c r="K1047490" s="31"/>
    </row>
    <row r="1047491" s="7" customFormat="1" spans="3:11">
      <c r="C1047491" s="29"/>
      <c r="F1047491" s="30"/>
      <c r="G1047491" s="31"/>
      <c r="J1047491" s="31"/>
      <c r="K1047491" s="31"/>
    </row>
    <row r="1047492" s="7" customFormat="1" spans="3:11">
      <c r="C1047492" s="29"/>
      <c r="F1047492" s="30"/>
      <c r="G1047492" s="31"/>
      <c r="J1047492" s="31"/>
      <c r="K1047492" s="31"/>
    </row>
    <row r="1047493" s="7" customFormat="1" spans="3:11">
      <c r="C1047493" s="29"/>
      <c r="F1047493" s="30"/>
      <c r="G1047493" s="31"/>
      <c r="J1047493" s="31"/>
      <c r="K1047493" s="31"/>
    </row>
    <row r="1047494" s="7" customFormat="1" spans="3:11">
      <c r="C1047494" s="29"/>
      <c r="F1047494" s="30"/>
      <c r="G1047494" s="31"/>
      <c r="J1047494" s="31"/>
      <c r="K1047494" s="31"/>
    </row>
    <row r="1047495" s="7" customFormat="1" spans="3:11">
      <c r="C1047495" s="29"/>
      <c r="F1047495" s="30"/>
      <c r="G1047495" s="31"/>
      <c r="J1047495" s="31"/>
      <c r="K1047495" s="31"/>
    </row>
    <row r="1047496" s="7" customFormat="1" spans="3:11">
      <c r="C1047496" s="29"/>
      <c r="F1047496" s="30"/>
      <c r="G1047496" s="31"/>
      <c r="J1047496" s="31"/>
      <c r="K1047496" s="31"/>
    </row>
    <row r="1047497" s="7" customFormat="1" spans="3:11">
      <c r="C1047497" s="29"/>
      <c r="F1047497" s="30"/>
      <c r="G1047497" s="31"/>
      <c r="J1047497" s="31"/>
      <c r="K1047497" s="31"/>
    </row>
    <row r="1047498" s="7" customFormat="1" spans="3:11">
      <c r="C1047498" s="29"/>
      <c r="F1047498" s="30"/>
      <c r="G1047498" s="31"/>
      <c r="J1047498" s="31"/>
      <c r="K1047498" s="31"/>
    </row>
    <row r="1047499" s="7" customFormat="1" spans="3:11">
      <c r="C1047499" s="29"/>
      <c r="F1047499" s="30"/>
      <c r="G1047499" s="31"/>
      <c r="J1047499" s="31"/>
      <c r="K1047499" s="31"/>
    </row>
    <row r="1047500" s="7" customFormat="1" spans="3:11">
      <c r="C1047500" s="29"/>
      <c r="F1047500" s="30"/>
      <c r="G1047500" s="31"/>
      <c r="J1047500" s="31"/>
      <c r="K1047500" s="31"/>
    </row>
    <row r="1047501" s="7" customFormat="1" spans="3:11">
      <c r="C1047501" s="29"/>
      <c r="F1047501" s="30"/>
      <c r="G1047501" s="31"/>
      <c r="J1047501" s="31"/>
      <c r="K1047501" s="31"/>
    </row>
    <row r="1047502" s="7" customFormat="1" spans="3:11">
      <c r="C1047502" s="29"/>
      <c r="F1047502" s="30"/>
      <c r="G1047502" s="31"/>
      <c r="J1047502" s="31"/>
      <c r="K1047502" s="31"/>
    </row>
    <row r="1047503" s="7" customFormat="1" spans="3:11">
      <c r="C1047503" s="29"/>
      <c r="F1047503" s="30"/>
      <c r="G1047503" s="31"/>
      <c r="J1047503" s="31"/>
      <c r="K1047503" s="31"/>
    </row>
    <row r="1047504" s="7" customFormat="1" spans="3:11">
      <c r="C1047504" s="29"/>
      <c r="F1047504" s="30"/>
      <c r="G1047504" s="31"/>
      <c r="J1047504" s="31"/>
      <c r="K1047504" s="31"/>
    </row>
    <row r="1047505" s="7" customFormat="1" spans="3:11">
      <c r="C1047505" s="29"/>
      <c r="F1047505" s="30"/>
      <c r="G1047505" s="31"/>
      <c r="J1047505" s="31"/>
      <c r="K1047505" s="31"/>
    </row>
    <row r="1047506" s="7" customFormat="1" spans="3:11">
      <c r="C1047506" s="29"/>
      <c r="F1047506" s="30"/>
      <c r="G1047506" s="31"/>
      <c r="J1047506" s="31"/>
      <c r="K1047506" s="31"/>
    </row>
    <row r="1047507" s="7" customFormat="1" spans="3:11">
      <c r="C1047507" s="29"/>
      <c r="F1047507" s="30"/>
      <c r="G1047507" s="31"/>
      <c r="J1047507" s="31"/>
      <c r="K1047507" s="31"/>
    </row>
    <row r="1047508" s="7" customFormat="1" spans="3:11">
      <c r="C1047508" s="29"/>
      <c r="F1047508" s="30"/>
      <c r="G1047508" s="31"/>
      <c r="J1047508" s="31"/>
      <c r="K1047508" s="31"/>
    </row>
    <row r="1047509" s="7" customFormat="1" spans="3:11">
      <c r="C1047509" s="29"/>
      <c r="F1047509" s="30"/>
      <c r="G1047509" s="31"/>
      <c r="J1047509" s="31"/>
      <c r="K1047509" s="31"/>
    </row>
    <row r="1047510" s="7" customFormat="1" spans="3:11">
      <c r="C1047510" s="29"/>
      <c r="F1047510" s="30"/>
      <c r="G1047510" s="31"/>
      <c r="J1047510" s="31"/>
      <c r="K1047510" s="31"/>
    </row>
    <row r="1047511" s="7" customFormat="1" spans="3:11">
      <c r="C1047511" s="29"/>
      <c r="F1047511" s="30"/>
      <c r="G1047511" s="31"/>
      <c r="J1047511" s="31"/>
      <c r="K1047511" s="31"/>
    </row>
    <row r="1047512" s="7" customFormat="1" spans="3:11">
      <c r="C1047512" s="29"/>
      <c r="F1047512" s="30"/>
      <c r="G1047512" s="31"/>
      <c r="J1047512" s="31"/>
      <c r="K1047512" s="31"/>
    </row>
    <row r="1047513" s="7" customFormat="1" spans="3:11">
      <c r="C1047513" s="29"/>
      <c r="F1047513" s="30"/>
      <c r="G1047513" s="31"/>
      <c r="J1047513" s="31"/>
      <c r="K1047513" s="31"/>
    </row>
    <row r="1047514" s="7" customFormat="1" spans="3:11">
      <c r="C1047514" s="29"/>
      <c r="F1047514" s="30"/>
      <c r="G1047514" s="31"/>
      <c r="J1047514" s="31"/>
      <c r="K1047514" s="31"/>
    </row>
    <row r="1047515" s="7" customFormat="1" spans="3:11">
      <c r="C1047515" s="29"/>
      <c r="F1047515" s="30"/>
      <c r="G1047515" s="31"/>
      <c r="J1047515" s="31"/>
      <c r="K1047515" s="31"/>
    </row>
    <row r="1047516" s="7" customFormat="1" spans="3:11">
      <c r="C1047516" s="29"/>
      <c r="F1047516" s="30"/>
      <c r="G1047516" s="31"/>
      <c r="J1047516" s="31"/>
      <c r="K1047516" s="31"/>
    </row>
    <row r="1047517" s="7" customFormat="1" spans="3:11">
      <c r="C1047517" s="29"/>
      <c r="F1047517" s="30"/>
      <c r="G1047517" s="31"/>
      <c r="J1047517" s="31"/>
      <c r="K1047517" s="31"/>
    </row>
    <row r="1047518" s="7" customFormat="1" spans="3:11">
      <c r="C1047518" s="29"/>
      <c r="F1047518" s="30"/>
      <c r="G1047518" s="31"/>
      <c r="J1047518" s="31"/>
      <c r="K1047518" s="31"/>
    </row>
    <row r="1047519" s="7" customFormat="1" spans="3:11">
      <c r="C1047519" s="29"/>
      <c r="F1047519" s="30"/>
      <c r="G1047519" s="31"/>
      <c r="J1047519" s="31"/>
      <c r="K1047519" s="31"/>
    </row>
    <row r="1047520" s="7" customFormat="1" spans="3:11">
      <c r="C1047520" s="29"/>
      <c r="F1047520" s="30"/>
      <c r="G1047520" s="31"/>
      <c r="J1047520" s="31"/>
      <c r="K1047520" s="31"/>
    </row>
    <row r="1047521" s="7" customFormat="1" spans="3:11">
      <c r="C1047521" s="29"/>
      <c r="F1047521" s="30"/>
      <c r="G1047521" s="31"/>
      <c r="J1047521" s="31"/>
      <c r="K1047521" s="31"/>
    </row>
    <row r="1047522" s="7" customFormat="1" spans="3:11">
      <c r="C1047522" s="29"/>
      <c r="F1047522" s="30"/>
      <c r="G1047522" s="31"/>
      <c r="J1047522" s="31"/>
      <c r="K1047522" s="31"/>
    </row>
    <row r="1047523" s="7" customFormat="1" spans="3:11">
      <c r="C1047523" s="29"/>
      <c r="F1047523" s="30"/>
      <c r="G1047523" s="31"/>
      <c r="J1047523" s="31"/>
      <c r="K1047523" s="31"/>
    </row>
    <row r="1047524" s="7" customFormat="1" spans="3:11">
      <c r="C1047524" s="29"/>
      <c r="F1047524" s="30"/>
      <c r="G1047524" s="31"/>
      <c r="J1047524" s="31"/>
      <c r="K1047524" s="31"/>
    </row>
    <row r="1047525" s="7" customFormat="1" spans="3:11">
      <c r="C1047525" s="29"/>
      <c r="F1047525" s="30"/>
      <c r="G1047525" s="31"/>
      <c r="J1047525" s="31"/>
      <c r="K1047525" s="31"/>
    </row>
    <row r="1047526" s="7" customFormat="1" spans="3:11">
      <c r="C1047526" s="29"/>
      <c r="F1047526" s="30"/>
      <c r="G1047526" s="31"/>
      <c r="J1047526" s="31"/>
      <c r="K1047526" s="31"/>
    </row>
    <row r="1047527" s="7" customFormat="1" spans="3:11">
      <c r="C1047527" s="29"/>
      <c r="F1047527" s="30"/>
      <c r="G1047527" s="31"/>
      <c r="J1047527" s="31"/>
      <c r="K1047527" s="31"/>
    </row>
    <row r="1047528" s="7" customFormat="1" spans="3:11">
      <c r="C1047528" s="29"/>
      <c r="F1047528" s="30"/>
      <c r="G1047528" s="31"/>
      <c r="J1047528" s="31"/>
      <c r="K1047528" s="31"/>
    </row>
    <row r="1047529" s="7" customFormat="1" spans="3:11">
      <c r="C1047529" s="29"/>
      <c r="F1047529" s="30"/>
      <c r="G1047529" s="31"/>
      <c r="J1047529" s="31"/>
      <c r="K1047529" s="31"/>
    </row>
    <row r="1047530" s="7" customFormat="1" spans="3:11">
      <c r="C1047530" s="29"/>
      <c r="F1047530" s="30"/>
      <c r="G1047530" s="31"/>
      <c r="J1047530" s="31"/>
      <c r="K1047530" s="31"/>
    </row>
    <row r="1047531" s="7" customFormat="1" spans="3:11">
      <c r="C1047531" s="29"/>
      <c r="F1047531" s="30"/>
      <c r="G1047531" s="31"/>
      <c r="J1047531" s="31"/>
      <c r="K1047531" s="31"/>
    </row>
    <row r="1047532" s="7" customFormat="1" spans="3:11">
      <c r="C1047532" s="29"/>
      <c r="F1047532" s="30"/>
      <c r="G1047532" s="31"/>
      <c r="J1047532" s="31"/>
      <c r="K1047532" s="31"/>
    </row>
    <row r="1047533" s="7" customFormat="1" spans="3:11">
      <c r="C1047533" s="29"/>
      <c r="F1047533" s="30"/>
      <c r="G1047533" s="31"/>
      <c r="J1047533" s="31"/>
      <c r="K1047533" s="31"/>
    </row>
    <row r="1047534" s="7" customFormat="1" spans="3:11">
      <c r="C1047534" s="29"/>
      <c r="F1047534" s="30"/>
      <c r="G1047534" s="31"/>
      <c r="J1047534" s="31"/>
      <c r="K1047534" s="31"/>
    </row>
    <row r="1047535" s="7" customFormat="1" spans="3:11">
      <c r="C1047535" s="29"/>
      <c r="F1047535" s="30"/>
      <c r="G1047535" s="31"/>
      <c r="J1047535" s="31"/>
      <c r="K1047535" s="31"/>
    </row>
    <row r="1047536" s="7" customFormat="1" spans="3:11">
      <c r="C1047536" s="29"/>
      <c r="F1047536" s="30"/>
      <c r="G1047536" s="31"/>
      <c r="J1047536" s="31"/>
      <c r="K1047536" s="31"/>
    </row>
    <row r="1047537" s="7" customFormat="1" spans="3:11">
      <c r="C1047537" s="29"/>
      <c r="F1047537" s="30"/>
      <c r="G1047537" s="31"/>
      <c r="J1047537" s="31"/>
      <c r="K1047537" s="31"/>
    </row>
    <row r="1047538" s="7" customFormat="1" spans="3:11">
      <c r="C1047538" s="29"/>
      <c r="F1047538" s="30"/>
      <c r="G1047538" s="31"/>
      <c r="J1047538" s="31"/>
      <c r="K1047538" s="31"/>
    </row>
    <row r="1047539" s="7" customFormat="1" spans="3:11">
      <c r="C1047539" s="29"/>
      <c r="F1047539" s="30"/>
      <c r="G1047539" s="31"/>
      <c r="J1047539" s="31"/>
      <c r="K1047539" s="31"/>
    </row>
    <row r="1047540" s="7" customFormat="1" spans="3:11">
      <c r="C1047540" s="29"/>
      <c r="F1047540" s="30"/>
      <c r="G1047540" s="31"/>
      <c r="J1047540" s="31"/>
      <c r="K1047540" s="31"/>
    </row>
    <row r="1047541" s="7" customFormat="1" spans="3:11">
      <c r="C1047541" s="29"/>
      <c r="F1047541" s="30"/>
      <c r="G1047541" s="31"/>
      <c r="J1047541" s="31"/>
      <c r="K1047541" s="31"/>
    </row>
    <row r="1047542" s="7" customFormat="1" spans="3:11">
      <c r="C1047542" s="29"/>
      <c r="F1047542" s="30"/>
      <c r="G1047542" s="31"/>
      <c r="J1047542" s="31"/>
      <c r="K1047542" s="31"/>
    </row>
    <row r="1047543" s="7" customFormat="1" spans="3:11">
      <c r="C1047543" s="29"/>
      <c r="F1047543" s="30"/>
      <c r="G1047543" s="31"/>
      <c r="J1047543" s="31"/>
      <c r="K1047543" s="31"/>
    </row>
    <row r="1047544" s="7" customFormat="1" spans="3:11">
      <c r="C1047544" s="29"/>
      <c r="F1047544" s="30"/>
      <c r="G1047544" s="31"/>
      <c r="J1047544" s="31"/>
      <c r="K1047544" s="31"/>
    </row>
    <row r="1047545" s="7" customFormat="1" spans="3:11">
      <c r="C1047545" s="29"/>
      <c r="F1047545" s="30"/>
      <c r="G1047545" s="31"/>
      <c r="J1047545" s="31"/>
      <c r="K1047545" s="31"/>
    </row>
    <row r="1047546" s="7" customFormat="1" spans="3:11">
      <c r="C1047546" s="29"/>
      <c r="F1047546" s="30"/>
      <c r="G1047546" s="31"/>
      <c r="J1047546" s="31"/>
      <c r="K1047546" s="31"/>
    </row>
    <row r="1047547" s="7" customFormat="1" spans="3:11">
      <c r="C1047547" s="29"/>
      <c r="F1047547" s="30"/>
      <c r="G1047547" s="31"/>
      <c r="J1047547" s="31"/>
      <c r="K1047547" s="31"/>
    </row>
    <row r="1047548" s="7" customFormat="1" spans="3:11">
      <c r="C1047548" s="29"/>
      <c r="F1047548" s="30"/>
      <c r="G1047548" s="31"/>
      <c r="J1047548" s="31"/>
      <c r="K1047548" s="31"/>
    </row>
    <row r="1047549" s="7" customFormat="1" spans="3:11">
      <c r="C1047549" s="29"/>
      <c r="F1047549" s="30"/>
      <c r="G1047549" s="31"/>
      <c r="J1047549" s="31"/>
      <c r="K1047549" s="31"/>
    </row>
    <row r="1047550" s="7" customFormat="1" spans="3:11">
      <c r="C1047550" s="29"/>
      <c r="F1047550" s="30"/>
      <c r="G1047550" s="31"/>
      <c r="J1047550" s="31"/>
      <c r="K1047550" s="31"/>
    </row>
    <row r="1047551" s="7" customFormat="1" spans="3:11">
      <c r="C1047551" s="29"/>
      <c r="F1047551" s="30"/>
      <c r="G1047551" s="31"/>
      <c r="J1047551" s="31"/>
      <c r="K1047551" s="31"/>
    </row>
    <row r="1047552" s="7" customFormat="1" spans="3:11">
      <c r="C1047552" s="29"/>
      <c r="F1047552" s="30"/>
      <c r="G1047552" s="31"/>
      <c r="J1047552" s="31"/>
      <c r="K1047552" s="31"/>
    </row>
    <row r="1047553" s="7" customFormat="1" spans="3:11">
      <c r="C1047553" s="29"/>
      <c r="F1047553" s="30"/>
      <c r="G1047553" s="31"/>
      <c r="J1047553" s="31"/>
      <c r="K1047553" s="31"/>
    </row>
    <row r="1047554" s="7" customFormat="1" spans="3:11">
      <c r="C1047554" s="29"/>
      <c r="F1047554" s="30"/>
      <c r="G1047554" s="31"/>
      <c r="J1047554" s="31"/>
      <c r="K1047554" s="31"/>
    </row>
    <row r="1047555" s="7" customFormat="1" spans="3:11">
      <c r="C1047555" s="29"/>
      <c r="F1047555" s="30"/>
      <c r="G1047555" s="31"/>
      <c r="J1047555" s="31"/>
      <c r="K1047555" s="31"/>
    </row>
    <row r="1047556" s="7" customFormat="1" spans="3:11">
      <c r="C1047556" s="29"/>
      <c r="F1047556" s="30"/>
      <c r="G1047556" s="31"/>
      <c r="J1047556" s="31"/>
      <c r="K1047556" s="31"/>
    </row>
    <row r="1047557" s="7" customFormat="1" spans="3:11">
      <c r="C1047557" s="29"/>
      <c r="F1047557" s="30"/>
      <c r="G1047557" s="31"/>
      <c r="J1047557" s="31"/>
      <c r="K1047557" s="31"/>
    </row>
    <row r="1047558" s="7" customFormat="1" spans="3:11">
      <c r="C1047558" s="29"/>
      <c r="F1047558" s="30"/>
      <c r="G1047558" s="31"/>
      <c r="J1047558" s="31"/>
      <c r="K1047558" s="31"/>
    </row>
    <row r="1047559" s="7" customFormat="1" spans="3:11">
      <c r="C1047559" s="29"/>
      <c r="F1047559" s="30"/>
      <c r="G1047559" s="31"/>
      <c r="J1047559" s="31"/>
      <c r="K1047559" s="31"/>
    </row>
    <row r="1047560" s="7" customFormat="1" spans="3:11">
      <c r="C1047560" s="29"/>
      <c r="F1047560" s="30"/>
      <c r="G1047560" s="31"/>
      <c r="J1047560" s="31"/>
      <c r="K1047560" s="31"/>
    </row>
    <row r="1047561" s="7" customFormat="1" spans="3:11">
      <c r="C1047561" s="29"/>
      <c r="F1047561" s="30"/>
      <c r="G1047561" s="31"/>
      <c r="J1047561" s="31"/>
      <c r="K1047561" s="31"/>
    </row>
    <row r="1047562" s="7" customFormat="1" spans="3:11">
      <c r="C1047562" s="29"/>
      <c r="F1047562" s="30"/>
      <c r="G1047562" s="31"/>
      <c r="J1047562" s="31"/>
      <c r="K1047562" s="31"/>
    </row>
    <row r="1047563" s="7" customFormat="1" spans="3:11">
      <c r="C1047563" s="29"/>
      <c r="F1047563" s="30"/>
      <c r="G1047563" s="31"/>
      <c r="J1047563" s="31"/>
      <c r="K1047563" s="31"/>
    </row>
    <row r="1047564" s="7" customFormat="1" spans="3:11">
      <c r="C1047564" s="29"/>
      <c r="F1047564" s="30"/>
      <c r="G1047564" s="31"/>
      <c r="J1047564" s="31"/>
      <c r="K1047564" s="31"/>
    </row>
    <row r="1047565" s="7" customFormat="1" spans="3:11">
      <c r="C1047565" s="29"/>
      <c r="F1047565" s="30"/>
      <c r="G1047565" s="31"/>
      <c r="J1047565" s="31"/>
      <c r="K1047565" s="31"/>
    </row>
    <row r="1047566" s="7" customFormat="1" spans="3:11">
      <c r="C1047566" s="29"/>
      <c r="F1047566" s="30"/>
      <c r="G1047566" s="31"/>
      <c r="J1047566" s="31"/>
      <c r="K1047566" s="31"/>
    </row>
    <row r="1047567" s="7" customFormat="1" spans="3:11">
      <c r="C1047567" s="29"/>
      <c r="F1047567" s="30"/>
      <c r="G1047567" s="31"/>
      <c r="J1047567" s="31"/>
      <c r="K1047567" s="31"/>
    </row>
    <row r="1047568" s="7" customFormat="1" spans="3:11">
      <c r="C1047568" s="29"/>
      <c r="F1047568" s="30"/>
      <c r="G1047568" s="31"/>
      <c r="J1047568" s="31"/>
      <c r="K1047568" s="31"/>
    </row>
    <row r="1047569" s="7" customFormat="1" spans="3:11">
      <c r="C1047569" s="29"/>
      <c r="F1047569" s="30"/>
      <c r="G1047569" s="31"/>
      <c r="J1047569" s="31"/>
      <c r="K1047569" s="31"/>
    </row>
    <row r="1047570" s="7" customFormat="1" spans="3:11">
      <c r="C1047570" s="29"/>
      <c r="F1047570" s="30"/>
      <c r="G1047570" s="31"/>
      <c r="J1047570" s="31"/>
      <c r="K1047570" s="31"/>
    </row>
    <row r="1047571" s="7" customFormat="1" spans="3:11">
      <c r="C1047571" s="29"/>
      <c r="F1047571" s="30"/>
      <c r="G1047571" s="31"/>
      <c r="J1047571" s="31"/>
      <c r="K1047571" s="31"/>
    </row>
    <row r="1047572" s="7" customFormat="1" spans="3:11">
      <c r="C1047572" s="29"/>
      <c r="F1047572" s="30"/>
      <c r="G1047572" s="31"/>
      <c r="J1047572" s="31"/>
      <c r="K1047572" s="31"/>
    </row>
    <row r="1047573" s="7" customFormat="1" spans="3:11">
      <c r="C1047573" s="29"/>
      <c r="F1047573" s="30"/>
      <c r="G1047573" s="31"/>
      <c r="J1047573" s="31"/>
      <c r="K1047573" s="31"/>
    </row>
    <row r="1047574" s="7" customFormat="1" spans="3:11">
      <c r="C1047574" s="29"/>
      <c r="F1047574" s="30"/>
      <c r="G1047574" s="31"/>
      <c r="J1047574" s="31"/>
      <c r="K1047574" s="31"/>
    </row>
    <row r="1047575" s="7" customFormat="1" spans="3:11">
      <c r="C1047575" s="29"/>
      <c r="F1047575" s="30"/>
      <c r="G1047575" s="31"/>
      <c r="J1047575" s="31"/>
      <c r="K1047575" s="31"/>
    </row>
    <row r="1047576" s="7" customFormat="1" spans="3:11">
      <c r="C1047576" s="29"/>
      <c r="F1047576" s="30"/>
      <c r="G1047576" s="31"/>
      <c r="J1047576" s="31"/>
      <c r="K1047576" s="31"/>
    </row>
    <row r="1047577" s="7" customFormat="1" spans="3:11">
      <c r="C1047577" s="29"/>
      <c r="F1047577" s="30"/>
      <c r="G1047577" s="31"/>
      <c r="J1047577" s="31"/>
      <c r="K1047577" s="31"/>
    </row>
    <row r="1047578" s="7" customFormat="1" spans="3:11">
      <c r="C1047578" s="29"/>
      <c r="F1047578" s="30"/>
      <c r="G1047578" s="31"/>
      <c r="J1047578" s="31"/>
      <c r="K1047578" s="31"/>
    </row>
    <row r="1047579" s="7" customFormat="1" spans="3:11">
      <c r="C1047579" s="29"/>
      <c r="F1047579" s="30"/>
      <c r="G1047579" s="31"/>
      <c r="J1047579" s="31"/>
      <c r="K1047579" s="31"/>
    </row>
    <row r="1047580" s="7" customFormat="1" spans="3:11">
      <c r="C1047580" s="29"/>
      <c r="F1047580" s="30"/>
      <c r="G1047580" s="31"/>
      <c r="J1047580" s="31"/>
      <c r="K1047580" s="31"/>
    </row>
    <row r="1047581" s="7" customFormat="1" spans="3:11">
      <c r="C1047581" s="29"/>
      <c r="F1047581" s="30"/>
      <c r="G1047581" s="31"/>
      <c r="J1047581" s="31"/>
      <c r="K1047581" s="31"/>
    </row>
    <row r="1047582" s="7" customFormat="1" spans="3:11">
      <c r="C1047582" s="29"/>
      <c r="F1047582" s="30"/>
      <c r="G1047582" s="31"/>
      <c r="J1047582" s="31"/>
      <c r="K1047582" s="31"/>
    </row>
    <row r="1047583" s="7" customFormat="1" spans="3:11">
      <c r="C1047583" s="29"/>
      <c r="F1047583" s="30"/>
      <c r="G1047583" s="31"/>
      <c r="J1047583" s="31"/>
      <c r="K1047583" s="31"/>
    </row>
    <row r="1047584" s="7" customFormat="1" spans="3:11">
      <c r="C1047584" s="29"/>
      <c r="F1047584" s="30"/>
      <c r="G1047584" s="31"/>
      <c r="J1047584" s="31"/>
      <c r="K1047584" s="31"/>
    </row>
    <row r="1047585" s="7" customFormat="1" spans="3:11">
      <c r="C1047585" s="29"/>
      <c r="F1047585" s="30"/>
      <c r="G1047585" s="31"/>
      <c r="J1047585" s="31"/>
      <c r="K1047585" s="31"/>
    </row>
    <row r="1047586" s="7" customFormat="1" spans="3:11">
      <c r="C1047586" s="29"/>
      <c r="F1047586" s="30"/>
      <c r="G1047586" s="31"/>
      <c r="J1047586" s="31"/>
      <c r="K1047586" s="31"/>
    </row>
    <row r="1047587" s="7" customFormat="1" spans="3:11">
      <c r="C1047587" s="29"/>
      <c r="F1047587" s="30"/>
      <c r="G1047587" s="31"/>
      <c r="J1047587" s="31"/>
      <c r="K1047587" s="31"/>
    </row>
    <row r="1047588" s="7" customFormat="1" spans="3:11">
      <c r="C1047588" s="29"/>
      <c r="F1047588" s="30"/>
      <c r="G1047588" s="31"/>
      <c r="J1047588" s="31"/>
      <c r="K1047588" s="31"/>
    </row>
    <row r="1047589" s="7" customFormat="1" spans="3:11">
      <c r="C1047589" s="29"/>
      <c r="F1047589" s="30"/>
      <c r="G1047589" s="31"/>
      <c r="J1047589" s="31"/>
      <c r="K1047589" s="31"/>
    </row>
    <row r="1047590" s="7" customFormat="1" spans="3:11">
      <c r="C1047590" s="29"/>
      <c r="F1047590" s="30"/>
      <c r="G1047590" s="31"/>
      <c r="J1047590" s="31"/>
      <c r="K1047590" s="31"/>
    </row>
    <row r="1047591" s="7" customFormat="1" spans="3:11">
      <c r="C1047591" s="29"/>
      <c r="F1047591" s="30"/>
      <c r="G1047591" s="31"/>
      <c r="J1047591" s="31"/>
      <c r="K1047591" s="31"/>
    </row>
    <row r="1047592" s="7" customFormat="1" spans="3:11">
      <c r="C1047592" s="29"/>
      <c r="F1047592" s="30"/>
      <c r="G1047592" s="31"/>
      <c r="J1047592" s="31"/>
      <c r="K1047592" s="31"/>
    </row>
    <row r="1047593" s="7" customFormat="1" spans="3:11">
      <c r="C1047593" s="29"/>
      <c r="F1047593" s="30"/>
      <c r="G1047593" s="31"/>
      <c r="J1047593" s="31"/>
      <c r="K1047593" s="31"/>
    </row>
    <row r="1047594" s="7" customFormat="1" spans="3:11">
      <c r="C1047594" s="29"/>
      <c r="F1047594" s="30"/>
      <c r="G1047594" s="31"/>
      <c r="J1047594" s="31"/>
      <c r="K1047594" s="31"/>
    </row>
    <row r="1047595" s="7" customFormat="1" spans="3:11">
      <c r="C1047595" s="29"/>
      <c r="F1047595" s="30"/>
      <c r="G1047595" s="31"/>
      <c r="J1047595" s="31"/>
      <c r="K1047595" s="31"/>
    </row>
    <row r="1047596" s="7" customFormat="1" spans="3:11">
      <c r="C1047596" s="29"/>
      <c r="F1047596" s="30"/>
      <c r="G1047596" s="31"/>
      <c r="J1047596" s="31"/>
      <c r="K1047596" s="31"/>
    </row>
    <row r="1047597" s="7" customFormat="1" spans="3:11">
      <c r="C1047597" s="29"/>
      <c r="F1047597" s="30"/>
      <c r="G1047597" s="31"/>
      <c r="J1047597" s="31"/>
      <c r="K1047597" s="31"/>
    </row>
    <row r="1047598" s="7" customFormat="1" spans="3:11">
      <c r="C1047598" s="29"/>
      <c r="F1047598" s="30"/>
      <c r="G1047598" s="31"/>
      <c r="J1047598" s="31"/>
      <c r="K1047598" s="31"/>
    </row>
    <row r="1047599" s="7" customFormat="1" spans="3:11">
      <c r="C1047599" s="29"/>
      <c r="F1047599" s="30"/>
      <c r="G1047599" s="31"/>
      <c r="J1047599" s="31"/>
      <c r="K1047599" s="31"/>
    </row>
    <row r="1047600" s="7" customFormat="1" spans="3:11">
      <c r="C1047600" s="29"/>
      <c r="F1047600" s="30"/>
      <c r="G1047600" s="31"/>
      <c r="J1047600" s="31"/>
      <c r="K1047600" s="31"/>
    </row>
    <row r="1047601" s="7" customFormat="1" spans="3:11">
      <c r="C1047601" s="29"/>
      <c r="F1047601" s="30"/>
      <c r="G1047601" s="31"/>
      <c r="J1047601" s="31"/>
      <c r="K1047601" s="31"/>
    </row>
    <row r="1047602" s="7" customFormat="1" spans="3:11">
      <c r="C1047602" s="29"/>
      <c r="F1047602" s="30"/>
      <c r="G1047602" s="31"/>
      <c r="J1047602" s="31"/>
      <c r="K1047602" s="31"/>
    </row>
    <row r="1047603" s="7" customFormat="1" spans="3:11">
      <c r="C1047603" s="29"/>
      <c r="F1047603" s="30"/>
      <c r="G1047603" s="31"/>
      <c r="J1047603" s="31"/>
      <c r="K1047603" s="31"/>
    </row>
    <row r="1047604" s="7" customFormat="1" spans="3:11">
      <c r="C1047604" s="29"/>
      <c r="F1047604" s="30"/>
      <c r="G1047604" s="31"/>
      <c r="J1047604" s="31"/>
      <c r="K1047604" s="31"/>
    </row>
    <row r="1047605" s="7" customFormat="1" spans="3:11">
      <c r="C1047605" s="29"/>
      <c r="F1047605" s="30"/>
      <c r="G1047605" s="31"/>
      <c r="J1047605" s="31"/>
      <c r="K1047605" s="31"/>
    </row>
    <row r="1047606" s="7" customFormat="1" spans="3:11">
      <c r="C1047606" s="29"/>
      <c r="F1047606" s="30"/>
      <c r="G1047606" s="31"/>
      <c r="J1047606" s="31"/>
      <c r="K1047606" s="31"/>
    </row>
    <row r="1047607" s="7" customFormat="1" spans="3:11">
      <c r="C1047607" s="29"/>
      <c r="F1047607" s="30"/>
      <c r="G1047607" s="31"/>
      <c r="J1047607" s="31"/>
      <c r="K1047607" s="31"/>
    </row>
    <row r="1047608" s="7" customFormat="1" spans="3:11">
      <c r="C1047608" s="29"/>
      <c r="F1047608" s="30"/>
      <c r="G1047608" s="31"/>
      <c r="J1047608" s="31"/>
      <c r="K1047608" s="31"/>
    </row>
    <row r="1047609" s="7" customFormat="1" spans="3:11">
      <c r="C1047609" s="29"/>
      <c r="F1047609" s="30"/>
      <c r="G1047609" s="31"/>
      <c r="J1047609" s="31"/>
      <c r="K1047609" s="31"/>
    </row>
    <row r="1047610" s="7" customFormat="1" spans="3:11">
      <c r="C1047610" s="29"/>
      <c r="F1047610" s="30"/>
      <c r="G1047610" s="31"/>
      <c r="J1047610" s="31"/>
      <c r="K1047610" s="31"/>
    </row>
    <row r="1047611" s="7" customFormat="1" spans="3:11">
      <c r="C1047611" s="29"/>
      <c r="F1047611" s="30"/>
      <c r="G1047611" s="31"/>
      <c r="J1047611" s="31"/>
      <c r="K1047611" s="31"/>
    </row>
    <row r="1047612" s="7" customFormat="1" spans="3:11">
      <c r="C1047612" s="29"/>
      <c r="F1047612" s="30"/>
      <c r="G1047612" s="31"/>
      <c r="J1047612" s="31"/>
      <c r="K1047612" s="31"/>
    </row>
    <row r="1047613" s="7" customFormat="1" spans="3:11">
      <c r="C1047613" s="29"/>
      <c r="F1047613" s="30"/>
      <c r="G1047613" s="31"/>
      <c r="J1047613" s="31"/>
      <c r="K1047613" s="31"/>
    </row>
    <row r="1047614" s="7" customFormat="1" spans="3:11">
      <c r="C1047614" s="29"/>
      <c r="F1047614" s="30"/>
      <c r="G1047614" s="31"/>
      <c r="J1047614" s="31"/>
      <c r="K1047614" s="31"/>
    </row>
    <row r="1047615" s="7" customFormat="1" spans="3:11">
      <c r="C1047615" s="29"/>
      <c r="F1047615" s="30"/>
      <c r="G1047615" s="31"/>
      <c r="J1047615" s="31"/>
      <c r="K1047615" s="31"/>
    </row>
    <row r="1047616" s="7" customFormat="1" spans="3:11">
      <c r="C1047616" s="29"/>
      <c r="F1047616" s="30"/>
      <c r="G1047616" s="31"/>
      <c r="J1047616" s="31"/>
      <c r="K1047616" s="31"/>
    </row>
    <row r="1047617" s="7" customFormat="1" spans="3:11">
      <c r="C1047617" s="29"/>
      <c r="F1047617" s="30"/>
      <c r="G1047617" s="31"/>
      <c r="J1047617" s="31"/>
      <c r="K1047617" s="31"/>
    </row>
    <row r="1047618" s="7" customFormat="1" spans="3:11">
      <c r="C1047618" s="29"/>
      <c r="F1047618" s="30"/>
      <c r="G1047618" s="31"/>
      <c r="J1047618" s="31"/>
      <c r="K1047618" s="31"/>
    </row>
    <row r="1047619" s="7" customFormat="1" spans="3:11">
      <c r="C1047619" s="29"/>
      <c r="F1047619" s="30"/>
      <c r="G1047619" s="31"/>
      <c r="J1047619" s="31"/>
      <c r="K1047619" s="31"/>
    </row>
    <row r="1047620" s="7" customFormat="1" spans="3:11">
      <c r="C1047620" s="29"/>
      <c r="F1047620" s="30"/>
      <c r="G1047620" s="31"/>
      <c r="J1047620" s="31"/>
      <c r="K1047620" s="31"/>
    </row>
    <row r="1047621" s="7" customFormat="1" spans="3:11">
      <c r="C1047621" s="29"/>
      <c r="F1047621" s="30"/>
      <c r="G1047621" s="31"/>
      <c r="J1047621" s="31"/>
      <c r="K1047621" s="31"/>
    </row>
    <row r="1047622" s="7" customFormat="1" spans="3:11">
      <c r="C1047622" s="29"/>
      <c r="F1047622" s="30"/>
      <c r="G1047622" s="31"/>
      <c r="J1047622" s="31"/>
      <c r="K1047622" s="31"/>
    </row>
    <row r="1047623" s="7" customFormat="1" spans="3:11">
      <c r="C1047623" s="29"/>
      <c r="F1047623" s="30"/>
      <c r="G1047623" s="31"/>
      <c r="J1047623" s="31"/>
      <c r="K1047623" s="31"/>
    </row>
    <row r="1047624" s="7" customFormat="1" spans="3:11">
      <c r="C1047624" s="29"/>
      <c r="F1047624" s="30"/>
      <c r="G1047624" s="31"/>
      <c r="J1047624" s="31"/>
      <c r="K1047624" s="31"/>
    </row>
    <row r="1047625" s="7" customFormat="1" spans="3:11">
      <c r="C1047625" s="29"/>
      <c r="F1047625" s="30"/>
      <c r="G1047625" s="31"/>
      <c r="J1047625" s="31"/>
      <c r="K1047625" s="31"/>
    </row>
    <row r="1047626" s="7" customFormat="1" spans="3:11">
      <c r="C1047626" s="29"/>
      <c r="F1047626" s="30"/>
      <c r="G1047626" s="31"/>
      <c r="J1047626" s="31"/>
      <c r="K1047626" s="31"/>
    </row>
    <row r="1047627" s="7" customFormat="1" spans="3:11">
      <c r="C1047627" s="29"/>
      <c r="F1047627" s="30"/>
      <c r="G1047627" s="31"/>
      <c r="J1047627" s="31"/>
      <c r="K1047627" s="31"/>
    </row>
    <row r="1047628" s="7" customFormat="1" spans="3:11">
      <c r="C1047628" s="29"/>
      <c r="F1047628" s="30"/>
      <c r="G1047628" s="31"/>
      <c r="J1047628" s="31"/>
      <c r="K1047628" s="31"/>
    </row>
    <row r="1047629" s="7" customFormat="1" spans="3:11">
      <c r="C1047629" s="29"/>
      <c r="F1047629" s="30"/>
      <c r="G1047629" s="31"/>
      <c r="J1047629" s="31"/>
      <c r="K1047629" s="31"/>
    </row>
    <row r="1047630" s="7" customFormat="1" spans="3:11">
      <c r="C1047630" s="29"/>
      <c r="F1047630" s="30"/>
      <c r="G1047630" s="31"/>
      <c r="J1047630" s="31"/>
      <c r="K1047630" s="31"/>
    </row>
    <row r="1047631" s="7" customFormat="1" spans="3:11">
      <c r="C1047631" s="29"/>
      <c r="F1047631" s="30"/>
      <c r="G1047631" s="31"/>
      <c r="J1047631" s="31"/>
      <c r="K1047631" s="31"/>
    </row>
    <row r="1047632" s="7" customFormat="1" spans="3:11">
      <c r="C1047632" s="29"/>
      <c r="F1047632" s="30"/>
      <c r="G1047632" s="31"/>
      <c r="J1047632" s="31"/>
      <c r="K1047632" s="31"/>
    </row>
    <row r="1047633" s="7" customFormat="1" spans="3:11">
      <c r="C1047633" s="29"/>
      <c r="F1047633" s="30"/>
      <c r="G1047633" s="31"/>
      <c r="J1047633" s="31"/>
      <c r="K1047633" s="31"/>
    </row>
    <row r="1047634" s="7" customFormat="1" spans="3:11">
      <c r="C1047634" s="29"/>
      <c r="F1047634" s="30"/>
      <c r="G1047634" s="31"/>
      <c r="J1047634" s="31"/>
      <c r="K1047634" s="31"/>
    </row>
    <row r="1047635" s="7" customFormat="1" spans="3:11">
      <c r="C1047635" s="29"/>
      <c r="F1047635" s="30"/>
      <c r="G1047635" s="31"/>
      <c r="J1047635" s="31"/>
      <c r="K1047635" s="31"/>
    </row>
    <row r="1047636" s="7" customFormat="1" spans="3:11">
      <c r="C1047636" s="29"/>
      <c r="F1047636" s="30"/>
      <c r="G1047636" s="31"/>
      <c r="J1047636" s="31"/>
      <c r="K1047636" s="31"/>
    </row>
    <row r="1047637" s="7" customFormat="1" spans="3:11">
      <c r="C1047637" s="29"/>
      <c r="F1047637" s="30"/>
      <c r="G1047637" s="31"/>
      <c r="J1047637" s="31"/>
      <c r="K1047637" s="31"/>
    </row>
    <row r="1047638" s="7" customFormat="1" spans="3:11">
      <c r="C1047638" s="29"/>
      <c r="F1047638" s="30"/>
      <c r="G1047638" s="31"/>
      <c r="J1047638" s="31"/>
      <c r="K1047638" s="31"/>
    </row>
    <row r="1047639" s="7" customFormat="1" spans="3:11">
      <c r="C1047639" s="29"/>
      <c r="F1047639" s="30"/>
      <c r="G1047639" s="31"/>
      <c r="J1047639" s="31"/>
      <c r="K1047639" s="31"/>
    </row>
    <row r="1047640" s="7" customFormat="1" spans="3:11">
      <c r="C1047640" s="29"/>
      <c r="F1047640" s="30"/>
      <c r="G1047640" s="31"/>
      <c r="J1047640" s="31"/>
      <c r="K1047640" s="31"/>
    </row>
    <row r="1047641" s="7" customFormat="1" spans="3:11">
      <c r="C1047641" s="29"/>
      <c r="F1047641" s="30"/>
      <c r="G1047641" s="31"/>
      <c r="J1047641" s="31"/>
      <c r="K1047641" s="31"/>
    </row>
    <row r="1047642" s="7" customFormat="1" spans="3:11">
      <c r="C1047642" s="29"/>
      <c r="F1047642" s="30"/>
      <c r="G1047642" s="31"/>
      <c r="J1047642" s="31"/>
      <c r="K1047642" s="31"/>
    </row>
    <row r="1047643" s="7" customFormat="1" spans="3:11">
      <c r="C1047643" s="29"/>
      <c r="F1047643" s="30"/>
      <c r="G1047643" s="31"/>
      <c r="J1047643" s="31"/>
      <c r="K1047643" s="31"/>
    </row>
    <row r="1047644" s="7" customFormat="1" spans="3:11">
      <c r="C1047644" s="29"/>
      <c r="F1047644" s="30"/>
      <c r="G1047644" s="31"/>
      <c r="J1047644" s="31"/>
      <c r="K1047644" s="31"/>
    </row>
    <row r="1047645" s="7" customFormat="1" spans="3:11">
      <c r="C1047645" s="29"/>
      <c r="F1047645" s="30"/>
      <c r="G1047645" s="31"/>
      <c r="J1047645" s="31"/>
      <c r="K1047645" s="31"/>
    </row>
    <row r="1047646" s="7" customFormat="1" spans="3:11">
      <c r="C1047646" s="29"/>
      <c r="F1047646" s="30"/>
      <c r="G1047646" s="31"/>
      <c r="J1047646" s="31"/>
      <c r="K1047646" s="31"/>
    </row>
    <row r="1047647" s="7" customFormat="1" spans="3:11">
      <c r="C1047647" s="29"/>
      <c r="F1047647" s="30"/>
      <c r="G1047647" s="31"/>
      <c r="J1047647" s="31"/>
      <c r="K1047647" s="31"/>
    </row>
    <row r="1047648" s="7" customFormat="1" spans="3:11">
      <c r="C1047648" s="29"/>
      <c r="F1047648" s="30"/>
      <c r="G1047648" s="31"/>
      <c r="J1047648" s="31"/>
      <c r="K1047648" s="31"/>
    </row>
    <row r="1047649" s="7" customFormat="1" spans="3:11">
      <c r="C1047649" s="29"/>
      <c r="F1047649" s="30"/>
      <c r="G1047649" s="31"/>
      <c r="J1047649" s="31"/>
      <c r="K1047649" s="31"/>
    </row>
    <row r="1047650" s="7" customFormat="1" spans="3:11">
      <c r="C1047650" s="29"/>
      <c r="F1047650" s="30"/>
      <c r="G1047650" s="31"/>
      <c r="J1047650" s="31"/>
      <c r="K1047650" s="31"/>
    </row>
    <row r="1047651" s="7" customFormat="1" spans="3:11">
      <c r="C1047651" s="29"/>
      <c r="F1047651" s="30"/>
      <c r="G1047651" s="31"/>
      <c r="J1047651" s="31"/>
      <c r="K1047651" s="31"/>
    </row>
    <row r="1047652" s="7" customFormat="1" spans="3:11">
      <c r="C1047652" s="29"/>
      <c r="F1047652" s="30"/>
      <c r="G1047652" s="31"/>
      <c r="J1047652" s="31"/>
      <c r="K1047652" s="31"/>
    </row>
    <row r="1047653" s="7" customFormat="1" spans="3:11">
      <c r="C1047653" s="29"/>
      <c r="F1047653" s="30"/>
      <c r="G1047653" s="31"/>
      <c r="J1047653" s="31"/>
      <c r="K1047653" s="31"/>
    </row>
    <row r="1047654" s="7" customFormat="1" spans="3:11">
      <c r="C1047654" s="29"/>
      <c r="F1047654" s="30"/>
      <c r="G1047654" s="31"/>
      <c r="J1047654" s="31"/>
      <c r="K1047654" s="31"/>
    </row>
    <row r="1047655" s="7" customFormat="1" spans="3:11">
      <c r="C1047655" s="29"/>
      <c r="F1047655" s="30"/>
      <c r="G1047655" s="31"/>
      <c r="J1047655" s="31"/>
      <c r="K1047655" s="31"/>
    </row>
    <row r="1047656" s="7" customFormat="1" spans="3:11">
      <c r="C1047656" s="29"/>
      <c r="F1047656" s="30"/>
      <c r="G1047656" s="31"/>
      <c r="J1047656" s="31"/>
      <c r="K1047656" s="31"/>
    </row>
    <row r="1047657" s="7" customFormat="1" spans="3:11">
      <c r="C1047657" s="29"/>
      <c r="F1047657" s="30"/>
      <c r="G1047657" s="31"/>
      <c r="J1047657" s="31"/>
      <c r="K1047657" s="31"/>
    </row>
    <row r="1047658" s="7" customFormat="1" spans="3:11">
      <c r="C1047658" s="29"/>
      <c r="F1047658" s="30"/>
      <c r="G1047658" s="31"/>
      <c r="J1047658" s="31"/>
      <c r="K1047658" s="31"/>
    </row>
    <row r="1047659" s="7" customFormat="1" spans="3:11">
      <c r="C1047659" s="29"/>
      <c r="F1047659" s="30"/>
      <c r="G1047659" s="31"/>
      <c r="J1047659" s="31"/>
      <c r="K1047659" s="31"/>
    </row>
    <row r="1047660" s="7" customFormat="1" spans="3:11">
      <c r="C1047660" s="29"/>
      <c r="F1047660" s="30"/>
      <c r="G1047660" s="31"/>
      <c r="J1047660" s="31"/>
      <c r="K1047660" s="31"/>
    </row>
    <row r="1047661" s="7" customFormat="1" spans="3:11">
      <c r="C1047661" s="29"/>
      <c r="F1047661" s="30"/>
      <c r="G1047661" s="31"/>
      <c r="J1047661" s="31"/>
      <c r="K1047661" s="31"/>
    </row>
    <row r="1047662" s="7" customFormat="1" spans="3:11">
      <c r="C1047662" s="29"/>
      <c r="F1047662" s="30"/>
      <c r="G1047662" s="31"/>
      <c r="J1047662" s="31"/>
      <c r="K1047662" s="31"/>
    </row>
    <row r="1047663" s="7" customFormat="1" spans="3:11">
      <c r="C1047663" s="29"/>
      <c r="F1047663" s="30"/>
      <c r="G1047663" s="31"/>
      <c r="J1047663" s="31"/>
      <c r="K1047663" s="31"/>
    </row>
    <row r="1047664" s="7" customFormat="1" spans="3:11">
      <c r="C1047664" s="29"/>
      <c r="F1047664" s="30"/>
      <c r="G1047664" s="31"/>
      <c r="J1047664" s="31"/>
      <c r="K1047664" s="31"/>
    </row>
    <row r="1047665" s="7" customFormat="1" spans="3:11">
      <c r="C1047665" s="29"/>
      <c r="F1047665" s="30"/>
      <c r="G1047665" s="31"/>
      <c r="J1047665" s="31"/>
      <c r="K1047665" s="31"/>
    </row>
    <row r="1047666" s="7" customFormat="1" spans="3:11">
      <c r="C1047666" s="29"/>
      <c r="F1047666" s="30"/>
      <c r="G1047666" s="31"/>
      <c r="J1047666" s="31"/>
      <c r="K1047666" s="31"/>
    </row>
    <row r="1047667" s="7" customFormat="1" spans="3:11">
      <c r="C1047667" s="29"/>
      <c r="F1047667" s="30"/>
      <c r="G1047667" s="31"/>
      <c r="J1047667" s="31"/>
      <c r="K1047667" s="31"/>
    </row>
    <row r="1047668" s="7" customFormat="1" spans="3:11">
      <c r="C1047668" s="29"/>
      <c r="F1047668" s="30"/>
      <c r="G1047668" s="31"/>
      <c r="J1047668" s="31"/>
      <c r="K1047668" s="31"/>
    </row>
    <row r="1047669" s="7" customFormat="1" spans="3:11">
      <c r="C1047669" s="29"/>
      <c r="F1047669" s="30"/>
      <c r="G1047669" s="31"/>
      <c r="J1047669" s="31"/>
      <c r="K1047669" s="31"/>
    </row>
    <row r="1047670" s="7" customFormat="1" spans="3:11">
      <c r="C1047670" s="29"/>
      <c r="F1047670" s="30"/>
      <c r="G1047670" s="31"/>
      <c r="J1047670" s="31"/>
      <c r="K1047670" s="31"/>
    </row>
    <row r="1047671" s="7" customFormat="1" spans="3:11">
      <c r="C1047671" s="29"/>
      <c r="F1047671" s="30"/>
      <c r="G1047671" s="31"/>
      <c r="J1047671" s="31"/>
      <c r="K1047671" s="31"/>
    </row>
    <row r="1047672" s="7" customFormat="1" spans="3:11">
      <c r="C1047672" s="29"/>
      <c r="F1047672" s="30"/>
      <c r="G1047672" s="31"/>
      <c r="J1047672" s="31"/>
      <c r="K1047672" s="31"/>
    </row>
    <row r="1047673" s="7" customFormat="1" spans="3:11">
      <c r="C1047673" s="29"/>
      <c r="F1047673" s="30"/>
      <c r="G1047673" s="31"/>
      <c r="J1047673" s="31"/>
      <c r="K1047673" s="31"/>
    </row>
    <row r="1047674" s="7" customFormat="1" spans="3:11">
      <c r="C1047674" s="29"/>
      <c r="F1047674" s="30"/>
      <c r="G1047674" s="31"/>
      <c r="J1047674" s="31"/>
      <c r="K1047674" s="31"/>
    </row>
    <row r="1047675" s="7" customFormat="1" spans="3:11">
      <c r="C1047675" s="29"/>
      <c r="F1047675" s="30"/>
      <c r="G1047675" s="31"/>
      <c r="J1047675" s="31"/>
      <c r="K1047675" s="31"/>
    </row>
    <row r="1047676" s="7" customFormat="1" spans="3:11">
      <c r="C1047676" s="29"/>
      <c r="F1047676" s="30"/>
      <c r="G1047676" s="31"/>
      <c r="J1047676" s="31"/>
      <c r="K1047676" s="31"/>
    </row>
    <row r="1047677" s="7" customFormat="1" spans="3:11">
      <c r="C1047677" s="29"/>
      <c r="F1047677" s="30"/>
      <c r="G1047677" s="31"/>
      <c r="J1047677" s="31"/>
      <c r="K1047677" s="31"/>
    </row>
    <row r="1047678" s="7" customFormat="1" spans="3:11">
      <c r="C1047678" s="29"/>
      <c r="F1047678" s="30"/>
      <c r="G1047678" s="31"/>
      <c r="J1047678" s="31"/>
      <c r="K1047678" s="31"/>
    </row>
    <row r="1047679" s="7" customFormat="1" spans="3:11">
      <c r="C1047679" s="29"/>
      <c r="F1047679" s="30"/>
      <c r="G1047679" s="31"/>
      <c r="J1047679" s="31"/>
      <c r="K1047679" s="31"/>
    </row>
    <row r="1047680" s="7" customFormat="1" spans="3:11">
      <c r="C1047680" s="29"/>
      <c r="F1047680" s="30"/>
      <c r="G1047680" s="31"/>
      <c r="J1047680" s="31"/>
      <c r="K1047680" s="31"/>
    </row>
    <row r="1047681" s="7" customFormat="1" spans="3:11">
      <c r="C1047681" s="29"/>
      <c r="F1047681" s="30"/>
      <c r="G1047681" s="31"/>
      <c r="J1047681" s="31"/>
      <c r="K1047681" s="31"/>
    </row>
    <row r="1047682" s="7" customFormat="1" spans="3:11">
      <c r="C1047682" s="29"/>
      <c r="F1047682" s="30"/>
      <c r="G1047682" s="31"/>
      <c r="J1047682" s="31"/>
      <c r="K1047682" s="31"/>
    </row>
    <row r="1047683" s="7" customFormat="1" spans="3:11">
      <c r="C1047683" s="29"/>
      <c r="F1047683" s="30"/>
      <c r="G1047683" s="31"/>
      <c r="J1047683" s="31"/>
      <c r="K1047683" s="31"/>
    </row>
    <row r="1047684" s="7" customFormat="1" spans="3:11">
      <c r="C1047684" s="29"/>
      <c r="F1047684" s="30"/>
      <c r="G1047684" s="31"/>
      <c r="J1047684" s="31"/>
      <c r="K1047684" s="31"/>
    </row>
    <row r="1047685" s="7" customFormat="1" spans="3:11">
      <c r="C1047685" s="29"/>
      <c r="F1047685" s="30"/>
      <c r="G1047685" s="31"/>
      <c r="J1047685" s="31"/>
      <c r="K1047685" s="31"/>
    </row>
    <row r="1047686" s="7" customFormat="1" spans="3:11">
      <c r="C1047686" s="29"/>
      <c r="F1047686" s="30"/>
      <c r="G1047686" s="31"/>
      <c r="J1047686" s="31"/>
      <c r="K1047686" s="31"/>
    </row>
    <row r="1047687" s="7" customFormat="1" spans="3:11">
      <c r="C1047687" s="29"/>
      <c r="F1047687" s="30"/>
      <c r="G1047687" s="31"/>
      <c r="J1047687" s="31"/>
      <c r="K1047687" s="31"/>
    </row>
    <row r="1047688" s="7" customFormat="1" spans="3:11">
      <c r="C1047688" s="29"/>
      <c r="F1047688" s="30"/>
      <c r="G1047688" s="31"/>
      <c r="J1047688" s="31"/>
      <c r="K1047688" s="31"/>
    </row>
    <row r="1047689" s="7" customFormat="1" spans="3:11">
      <c r="C1047689" s="29"/>
      <c r="F1047689" s="30"/>
      <c r="G1047689" s="31"/>
      <c r="J1047689" s="31"/>
      <c r="K1047689" s="31"/>
    </row>
    <row r="1047690" s="7" customFormat="1" spans="3:11">
      <c r="C1047690" s="29"/>
      <c r="F1047690" s="30"/>
      <c r="G1047690" s="31"/>
      <c r="J1047690" s="31"/>
      <c r="K1047690" s="31"/>
    </row>
    <row r="1047691" s="7" customFormat="1" spans="3:11">
      <c r="C1047691" s="29"/>
      <c r="F1047691" s="30"/>
      <c r="G1047691" s="31"/>
      <c r="J1047691" s="31"/>
      <c r="K1047691" s="31"/>
    </row>
    <row r="1047692" s="7" customFormat="1" spans="3:11">
      <c r="C1047692" s="29"/>
      <c r="F1047692" s="30"/>
      <c r="G1047692" s="31"/>
      <c r="J1047692" s="31"/>
      <c r="K1047692" s="31"/>
    </row>
    <row r="1047693" s="7" customFormat="1" spans="3:11">
      <c r="C1047693" s="29"/>
      <c r="F1047693" s="30"/>
      <c r="G1047693" s="31"/>
      <c r="J1047693" s="31"/>
      <c r="K1047693" s="31"/>
    </row>
    <row r="1047694" s="7" customFormat="1" spans="3:11">
      <c r="C1047694" s="29"/>
      <c r="F1047694" s="30"/>
      <c r="G1047694" s="31"/>
      <c r="J1047694" s="31"/>
      <c r="K1047694" s="31"/>
    </row>
    <row r="1047695" s="7" customFormat="1" spans="3:11">
      <c r="C1047695" s="29"/>
      <c r="F1047695" s="30"/>
      <c r="G1047695" s="31"/>
      <c r="J1047695" s="31"/>
      <c r="K1047695" s="31"/>
    </row>
    <row r="1047696" s="7" customFormat="1" spans="3:11">
      <c r="C1047696" s="29"/>
      <c r="F1047696" s="30"/>
      <c r="G1047696" s="31"/>
      <c r="J1047696" s="31"/>
      <c r="K1047696" s="31"/>
    </row>
    <row r="1047697" s="7" customFormat="1" spans="3:11">
      <c r="C1047697" s="29"/>
      <c r="F1047697" s="30"/>
      <c r="G1047697" s="31"/>
      <c r="J1047697" s="31"/>
      <c r="K1047697" s="31"/>
    </row>
    <row r="1047698" s="7" customFormat="1" spans="3:11">
      <c r="C1047698" s="29"/>
      <c r="F1047698" s="30"/>
      <c r="G1047698" s="31"/>
      <c r="J1047698" s="31"/>
      <c r="K1047698" s="31"/>
    </row>
    <row r="1047699" s="7" customFormat="1" spans="3:11">
      <c r="C1047699" s="29"/>
      <c r="F1047699" s="30"/>
      <c r="G1047699" s="31"/>
      <c r="J1047699" s="31"/>
      <c r="K1047699" s="31"/>
    </row>
    <row r="1047700" s="7" customFormat="1" spans="3:11">
      <c r="C1047700" s="29"/>
      <c r="F1047700" s="30"/>
      <c r="G1047700" s="31"/>
      <c r="J1047700" s="31"/>
      <c r="K1047700" s="31"/>
    </row>
    <row r="1047701" s="7" customFormat="1" spans="3:11">
      <c r="C1047701" s="29"/>
      <c r="F1047701" s="30"/>
      <c r="G1047701" s="31"/>
      <c r="J1047701" s="31"/>
      <c r="K1047701" s="31"/>
    </row>
    <row r="1047702" s="7" customFormat="1" spans="3:11">
      <c r="C1047702" s="29"/>
      <c r="F1047702" s="30"/>
      <c r="G1047702" s="31"/>
      <c r="J1047702" s="31"/>
      <c r="K1047702" s="31"/>
    </row>
    <row r="1047703" s="7" customFormat="1" spans="3:11">
      <c r="C1047703" s="29"/>
      <c r="F1047703" s="30"/>
      <c r="G1047703" s="31"/>
      <c r="J1047703" s="31"/>
      <c r="K1047703" s="31"/>
    </row>
    <row r="1047704" s="7" customFormat="1" spans="3:11">
      <c r="C1047704" s="29"/>
      <c r="F1047704" s="30"/>
      <c r="G1047704" s="31"/>
      <c r="J1047704" s="31"/>
      <c r="K1047704" s="31"/>
    </row>
    <row r="1047705" s="7" customFormat="1" spans="3:11">
      <c r="C1047705" s="29"/>
      <c r="F1047705" s="30"/>
      <c r="G1047705" s="31"/>
      <c r="J1047705" s="31"/>
      <c r="K1047705" s="31"/>
    </row>
    <row r="1047706" s="7" customFormat="1" spans="3:11">
      <c r="C1047706" s="29"/>
      <c r="F1047706" s="30"/>
      <c r="G1047706" s="31"/>
      <c r="J1047706" s="31"/>
      <c r="K1047706" s="31"/>
    </row>
    <row r="1047707" s="7" customFormat="1" spans="3:11">
      <c r="C1047707" s="29"/>
      <c r="F1047707" s="30"/>
      <c r="G1047707" s="31"/>
      <c r="J1047707" s="31"/>
      <c r="K1047707" s="31"/>
    </row>
    <row r="1047708" s="7" customFormat="1" spans="3:11">
      <c r="C1047708" s="29"/>
      <c r="F1047708" s="30"/>
      <c r="G1047708" s="31"/>
      <c r="J1047708" s="31"/>
      <c r="K1047708" s="31"/>
    </row>
    <row r="1047709" s="7" customFormat="1" spans="3:11">
      <c r="C1047709" s="29"/>
      <c r="F1047709" s="30"/>
      <c r="G1047709" s="31"/>
      <c r="J1047709" s="31"/>
      <c r="K1047709" s="31"/>
    </row>
    <row r="1047710" s="7" customFormat="1" spans="3:11">
      <c r="C1047710" s="29"/>
      <c r="F1047710" s="30"/>
      <c r="G1047710" s="31"/>
      <c r="J1047710" s="31"/>
      <c r="K1047710" s="31"/>
    </row>
    <row r="1047711" s="7" customFormat="1" spans="3:11">
      <c r="C1047711" s="29"/>
      <c r="F1047711" s="30"/>
      <c r="G1047711" s="31"/>
      <c r="J1047711" s="31"/>
      <c r="K1047711" s="31"/>
    </row>
    <row r="1047712" s="7" customFormat="1" spans="3:11">
      <c r="C1047712" s="29"/>
      <c r="F1047712" s="30"/>
      <c r="G1047712" s="31"/>
      <c r="J1047712" s="31"/>
      <c r="K1047712" s="31"/>
    </row>
    <row r="1047713" s="7" customFormat="1" spans="3:11">
      <c r="C1047713" s="29"/>
      <c r="F1047713" s="30"/>
      <c r="G1047713" s="31"/>
      <c r="J1047713" s="31"/>
      <c r="K1047713" s="31"/>
    </row>
    <row r="1047714" s="7" customFormat="1" spans="3:11">
      <c r="C1047714" s="29"/>
      <c r="F1047714" s="30"/>
      <c r="G1047714" s="31"/>
      <c r="J1047714" s="31"/>
      <c r="K1047714" s="31"/>
    </row>
    <row r="1047715" s="7" customFormat="1" spans="3:11">
      <c r="C1047715" s="29"/>
      <c r="F1047715" s="30"/>
      <c r="G1047715" s="31"/>
      <c r="J1047715" s="31"/>
      <c r="K1047715" s="31"/>
    </row>
    <row r="1047716" s="7" customFormat="1" spans="3:11">
      <c r="C1047716" s="29"/>
      <c r="F1047716" s="30"/>
      <c r="G1047716" s="31"/>
      <c r="J1047716" s="31"/>
      <c r="K1047716" s="31"/>
    </row>
    <row r="1047717" s="7" customFormat="1" spans="3:11">
      <c r="C1047717" s="29"/>
      <c r="F1047717" s="30"/>
      <c r="G1047717" s="31"/>
      <c r="J1047717" s="31"/>
      <c r="K1047717" s="31"/>
    </row>
    <row r="1047718" s="7" customFormat="1" spans="3:11">
      <c r="C1047718" s="29"/>
      <c r="F1047718" s="30"/>
      <c r="G1047718" s="31"/>
      <c r="J1047718" s="31"/>
      <c r="K1047718" s="31"/>
    </row>
    <row r="1047719" s="7" customFormat="1" spans="3:11">
      <c r="C1047719" s="29"/>
      <c r="F1047719" s="30"/>
      <c r="G1047719" s="31"/>
      <c r="J1047719" s="31"/>
      <c r="K1047719" s="31"/>
    </row>
    <row r="1047720" s="7" customFormat="1" spans="3:11">
      <c r="C1047720" s="29"/>
      <c r="F1047720" s="30"/>
      <c r="G1047720" s="31"/>
      <c r="J1047720" s="31"/>
      <c r="K1047720" s="31"/>
    </row>
    <row r="1047721" s="7" customFormat="1" spans="3:11">
      <c r="C1047721" s="29"/>
      <c r="F1047721" s="30"/>
      <c r="G1047721" s="31"/>
      <c r="J1047721" s="31"/>
      <c r="K1047721" s="31"/>
    </row>
    <row r="1047722" s="7" customFormat="1" spans="3:11">
      <c r="C1047722" s="29"/>
      <c r="F1047722" s="30"/>
      <c r="G1047722" s="31"/>
      <c r="J1047722" s="31"/>
      <c r="K1047722" s="31"/>
    </row>
    <row r="1047723" s="7" customFormat="1" spans="3:11">
      <c r="C1047723" s="29"/>
      <c r="F1047723" s="30"/>
      <c r="G1047723" s="31"/>
      <c r="J1047723" s="31"/>
      <c r="K1047723" s="31"/>
    </row>
    <row r="1047724" s="7" customFormat="1" spans="3:11">
      <c r="C1047724" s="29"/>
      <c r="F1047724" s="30"/>
      <c r="G1047724" s="31"/>
      <c r="J1047724" s="31"/>
      <c r="K1047724" s="31"/>
    </row>
    <row r="1047725" s="7" customFormat="1" spans="3:11">
      <c r="C1047725" s="29"/>
      <c r="F1047725" s="30"/>
      <c r="G1047725" s="31"/>
      <c r="J1047725" s="31"/>
      <c r="K1047725" s="31"/>
    </row>
    <row r="1047726" s="7" customFormat="1" spans="3:11">
      <c r="C1047726" s="29"/>
      <c r="F1047726" s="30"/>
      <c r="G1047726" s="31"/>
      <c r="J1047726" s="31"/>
      <c r="K1047726" s="31"/>
    </row>
    <row r="1047727" s="7" customFormat="1" spans="3:11">
      <c r="C1047727" s="29"/>
      <c r="F1047727" s="30"/>
      <c r="G1047727" s="31"/>
      <c r="J1047727" s="31"/>
      <c r="K1047727" s="31"/>
    </row>
    <row r="1047728" s="7" customFormat="1" spans="3:11">
      <c r="C1047728" s="29"/>
      <c r="F1047728" s="30"/>
      <c r="G1047728" s="31"/>
      <c r="J1047728" s="31"/>
      <c r="K1047728" s="31"/>
    </row>
    <row r="1047729" s="7" customFormat="1" spans="3:11">
      <c r="C1047729" s="29"/>
      <c r="F1047729" s="30"/>
      <c r="G1047729" s="31"/>
      <c r="J1047729" s="31"/>
      <c r="K1047729" s="31"/>
    </row>
    <row r="1047730" s="7" customFormat="1" spans="3:11">
      <c r="C1047730" s="29"/>
      <c r="F1047730" s="30"/>
      <c r="G1047730" s="31"/>
      <c r="J1047730" s="31"/>
      <c r="K1047730" s="31"/>
    </row>
    <row r="1047731" s="7" customFormat="1" spans="3:11">
      <c r="C1047731" s="29"/>
      <c r="F1047731" s="30"/>
      <c r="G1047731" s="31"/>
      <c r="J1047731" s="31"/>
      <c r="K1047731" s="31"/>
    </row>
    <row r="1047732" s="7" customFormat="1" spans="3:11">
      <c r="C1047732" s="29"/>
      <c r="F1047732" s="30"/>
      <c r="G1047732" s="31"/>
      <c r="J1047732" s="31"/>
      <c r="K1047732" s="31"/>
    </row>
    <row r="1047733" s="7" customFormat="1" spans="3:11">
      <c r="C1047733" s="29"/>
      <c r="F1047733" s="30"/>
      <c r="G1047733" s="31"/>
      <c r="J1047733" s="31"/>
      <c r="K1047733" s="31"/>
    </row>
    <row r="1047734" s="7" customFormat="1" spans="3:11">
      <c r="C1047734" s="29"/>
      <c r="F1047734" s="30"/>
      <c r="G1047734" s="31"/>
      <c r="J1047734" s="31"/>
      <c r="K1047734" s="31"/>
    </row>
    <row r="1047735" s="7" customFormat="1" spans="3:11">
      <c r="C1047735" s="29"/>
      <c r="F1047735" s="30"/>
      <c r="G1047735" s="31"/>
      <c r="J1047735" s="31"/>
      <c r="K1047735" s="31"/>
    </row>
    <row r="1047736" s="7" customFormat="1" spans="3:11">
      <c r="C1047736" s="29"/>
      <c r="F1047736" s="30"/>
      <c r="G1047736" s="31"/>
      <c r="J1047736" s="31"/>
      <c r="K1047736" s="31"/>
    </row>
    <row r="1047737" s="7" customFormat="1" spans="3:11">
      <c r="C1047737" s="29"/>
      <c r="F1047737" s="30"/>
      <c r="G1047737" s="31"/>
      <c r="J1047737" s="31"/>
      <c r="K1047737" s="31"/>
    </row>
    <row r="1047738" s="7" customFormat="1" spans="3:11">
      <c r="C1047738" s="29"/>
      <c r="F1047738" s="30"/>
      <c r="G1047738" s="31"/>
      <c r="J1047738" s="31"/>
      <c r="K1047738" s="31"/>
    </row>
    <row r="1047739" s="7" customFormat="1" spans="3:11">
      <c r="C1047739" s="29"/>
      <c r="F1047739" s="30"/>
      <c r="G1047739" s="31"/>
      <c r="J1047739" s="31"/>
      <c r="K1047739" s="31"/>
    </row>
    <row r="1047740" s="7" customFormat="1" spans="3:11">
      <c r="C1047740" s="29"/>
      <c r="F1047740" s="30"/>
      <c r="G1047740" s="31"/>
      <c r="J1047740" s="31"/>
      <c r="K1047740" s="31"/>
    </row>
    <row r="1047741" s="7" customFormat="1" spans="3:11">
      <c r="C1047741" s="29"/>
      <c r="F1047741" s="30"/>
      <c r="G1047741" s="31"/>
      <c r="J1047741" s="31"/>
      <c r="K1047741" s="31"/>
    </row>
    <row r="1047742" s="7" customFormat="1" spans="3:11">
      <c r="C1047742" s="29"/>
      <c r="F1047742" s="30"/>
      <c r="G1047742" s="31"/>
      <c r="J1047742" s="31"/>
      <c r="K1047742" s="31"/>
    </row>
    <row r="1047743" s="7" customFormat="1" spans="3:11">
      <c r="C1047743" s="29"/>
      <c r="F1047743" s="30"/>
      <c r="G1047743" s="31"/>
      <c r="J1047743" s="31"/>
      <c r="K1047743" s="31"/>
    </row>
    <row r="1047744" s="7" customFormat="1" spans="3:11">
      <c r="C1047744" s="29"/>
      <c r="F1047744" s="30"/>
      <c r="G1047744" s="31"/>
      <c r="J1047744" s="31"/>
      <c r="K1047744" s="31"/>
    </row>
    <row r="1047745" s="7" customFormat="1" spans="3:11">
      <c r="C1047745" s="29"/>
      <c r="F1047745" s="30"/>
      <c r="G1047745" s="31"/>
      <c r="J1047745" s="31"/>
      <c r="K1047745" s="31"/>
    </row>
    <row r="1047746" s="7" customFormat="1" spans="3:11">
      <c r="C1047746" s="29"/>
      <c r="F1047746" s="30"/>
      <c r="G1047746" s="31"/>
      <c r="J1047746" s="31"/>
      <c r="K1047746" s="31"/>
    </row>
    <row r="1047747" s="7" customFormat="1" spans="3:11">
      <c r="C1047747" s="29"/>
      <c r="F1047747" s="30"/>
      <c r="G1047747" s="31"/>
      <c r="J1047747" s="31"/>
      <c r="K1047747" s="31"/>
    </row>
    <row r="1047748" s="7" customFormat="1" spans="3:11">
      <c r="C1047748" s="29"/>
      <c r="F1047748" s="30"/>
      <c r="G1047748" s="31"/>
      <c r="J1047748" s="31"/>
      <c r="K1047748" s="31"/>
    </row>
    <row r="1047749" s="7" customFormat="1" spans="3:11">
      <c r="C1047749" s="29"/>
      <c r="F1047749" s="30"/>
      <c r="G1047749" s="31"/>
      <c r="J1047749" s="31"/>
      <c r="K1047749" s="31"/>
    </row>
    <row r="1047750" s="7" customFormat="1" spans="3:11">
      <c r="C1047750" s="29"/>
      <c r="F1047750" s="30"/>
      <c r="G1047750" s="31"/>
      <c r="J1047750" s="31"/>
      <c r="K1047750" s="31"/>
    </row>
    <row r="1047751" s="7" customFormat="1" spans="3:11">
      <c r="C1047751" s="29"/>
      <c r="F1047751" s="30"/>
      <c r="G1047751" s="31"/>
      <c r="J1047751" s="31"/>
      <c r="K1047751" s="31"/>
    </row>
    <row r="1047752" s="7" customFormat="1" spans="3:11">
      <c r="C1047752" s="29"/>
      <c r="F1047752" s="30"/>
      <c r="G1047752" s="31"/>
      <c r="J1047752" s="31"/>
      <c r="K1047752" s="31"/>
    </row>
    <row r="1047753" s="7" customFormat="1" spans="3:11">
      <c r="C1047753" s="29"/>
      <c r="F1047753" s="30"/>
      <c r="G1047753" s="31"/>
      <c r="J1047753" s="31"/>
      <c r="K1047753" s="31"/>
    </row>
    <row r="1047754" s="7" customFormat="1" spans="3:11">
      <c r="C1047754" s="29"/>
      <c r="F1047754" s="30"/>
      <c r="G1047754" s="31"/>
      <c r="J1047754" s="31"/>
      <c r="K1047754" s="31"/>
    </row>
    <row r="1047755" s="7" customFormat="1" spans="3:11">
      <c r="C1047755" s="29"/>
      <c r="F1047755" s="30"/>
      <c r="G1047755" s="31"/>
      <c r="J1047755" s="31"/>
      <c r="K1047755" s="31"/>
    </row>
    <row r="1047756" s="7" customFormat="1" spans="3:11">
      <c r="C1047756" s="29"/>
      <c r="F1047756" s="30"/>
      <c r="G1047756" s="31"/>
      <c r="J1047756" s="31"/>
      <c r="K1047756" s="31"/>
    </row>
    <row r="1047757" s="7" customFormat="1" spans="3:11">
      <c r="C1047757" s="29"/>
      <c r="F1047757" s="30"/>
      <c r="G1047757" s="31"/>
      <c r="J1047757" s="31"/>
      <c r="K1047757" s="31"/>
    </row>
    <row r="1047758" s="7" customFormat="1" spans="3:11">
      <c r="C1047758" s="29"/>
      <c r="F1047758" s="30"/>
      <c r="G1047758" s="31"/>
      <c r="J1047758" s="31"/>
      <c r="K1047758" s="31"/>
    </row>
    <row r="1047759" s="7" customFormat="1" spans="3:11">
      <c r="C1047759" s="29"/>
      <c r="F1047759" s="30"/>
      <c r="G1047759" s="31"/>
      <c r="J1047759" s="31"/>
      <c r="K1047759" s="31"/>
    </row>
    <row r="1047760" s="7" customFormat="1" spans="3:11">
      <c r="C1047760" s="29"/>
      <c r="F1047760" s="30"/>
      <c r="G1047760" s="31"/>
      <c r="J1047760" s="31"/>
      <c r="K1047760" s="31"/>
    </row>
    <row r="1047761" s="7" customFormat="1" spans="3:11">
      <c r="C1047761" s="29"/>
      <c r="F1047761" s="30"/>
      <c r="G1047761" s="31"/>
      <c r="J1047761" s="31"/>
      <c r="K1047761" s="31"/>
    </row>
    <row r="1047762" s="7" customFormat="1" spans="3:11">
      <c r="C1047762" s="29"/>
      <c r="F1047762" s="30"/>
      <c r="G1047762" s="31"/>
      <c r="J1047762" s="31"/>
      <c r="K1047762" s="31"/>
    </row>
    <row r="1047763" s="7" customFormat="1" spans="3:11">
      <c r="C1047763" s="29"/>
      <c r="F1047763" s="30"/>
      <c r="G1047763" s="31"/>
      <c r="J1047763" s="31"/>
      <c r="K1047763" s="31"/>
    </row>
    <row r="1047764" s="7" customFormat="1" spans="3:11">
      <c r="C1047764" s="29"/>
      <c r="F1047764" s="30"/>
      <c r="G1047764" s="31"/>
      <c r="J1047764" s="31"/>
      <c r="K1047764" s="31"/>
    </row>
    <row r="1047765" s="7" customFormat="1" spans="3:11">
      <c r="C1047765" s="29"/>
      <c r="F1047765" s="30"/>
      <c r="G1047765" s="31"/>
      <c r="J1047765" s="31"/>
      <c r="K1047765" s="31"/>
    </row>
    <row r="1047766" s="7" customFormat="1" spans="3:11">
      <c r="C1047766" s="29"/>
      <c r="F1047766" s="30"/>
      <c r="G1047766" s="31"/>
      <c r="J1047766" s="31"/>
      <c r="K1047766" s="31"/>
    </row>
    <row r="1047767" s="7" customFormat="1" spans="3:11">
      <c r="C1047767" s="29"/>
      <c r="F1047767" s="30"/>
      <c r="G1047767" s="31"/>
      <c r="J1047767" s="31"/>
      <c r="K1047767" s="31"/>
    </row>
    <row r="1047768" s="7" customFormat="1" spans="3:11">
      <c r="C1047768" s="29"/>
      <c r="F1047768" s="30"/>
      <c r="G1047768" s="31"/>
      <c r="J1047768" s="31"/>
      <c r="K1047768" s="31"/>
    </row>
    <row r="1047769" s="7" customFormat="1" spans="3:11">
      <c r="C1047769" s="29"/>
      <c r="F1047769" s="30"/>
      <c r="G1047769" s="31"/>
      <c r="J1047769" s="31"/>
      <c r="K1047769" s="31"/>
    </row>
    <row r="1047770" s="7" customFormat="1" spans="3:11">
      <c r="C1047770" s="29"/>
      <c r="F1047770" s="30"/>
      <c r="G1047770" s="31"/>
      <c r="J1047770" s="31"/>
      <c r="K1047770" s="31"/>
    </row>
    <row r="1047771" s="7" customFormat="1" spans="3:11">
      <c r="C1047771" s="29"/>
      <c r="F1047771" s="30"/>
      <c r="G1047771" s="31"/>
      <c r="J1047771" s="31"/>
      <c r="K1047771" s="31"/>
    </row>
    <row r="1047772" s="7" customFormat="1" spans="3:11">
      <c r="C1047772" s="29"/>
      <c r="F1047772" s="30"/>
      <c r="G1047772" s="31"/>
      <c r="J1047772" s="31"/>
      <c r="K1047772" s="31"/>
    </row>
    <row r="1047773" s="7" customFormat="1" spans="3:11">
      <c r="C1047773" s="29"/>
      <c r="F1047773" s="30"/>
      <c r="G1047773" s="31"/>
      <c r="J1047773" s="31"/>
      <c r="K1047773" s="31"/>
    </row>
    <row r="1047774" s="7" customFormat="1" spans="3:11">
      <c r="C1047774" s="29"/>
      <c r="F1047774" s="30"/>
      <c r="G1047774" s="31"/>
      <c r="J1047774" s="31"/>
      <c r="K1047774" s="31"/>
    </row>
    <row r="1047775" s="7" customFormat="1" spans="3:11">
      <c r="C1047775" s="29"/>
      <c r="F1047775" s="30"/>
      <c r="G1047775" s="31"/>
      <c r="J1047775" s="31"/>
      <c r="K1047775" s="31"/>
    </row>
    <row r="1047776" s="7" customFormat="1" spans="3:11">
      <c r="C1047776" s="29"/>
      <c r="F1047776" s="30"/>
      <c r="G1047776" s="31"/>
      <c r="J1047776" s="31"/>
      <c r="K1047776" s="31"/>
    </row>
    <row r="1047777" s="7" customFormat="1" spans="3:11">
      <c r="C1047777" s="29"/>
      <c r="F1047777" s="30"/>
      <c r="G1047777" s="31"/>
      <c r="J1047777" s="31"/>
      <c r="K1047777" s="31"/>
    </row>
    <row r="1047778" s="7" customFormat="1" spans="3:11">
      <c r="C1047778" s="29"/>
      <c r="F1047778" s="30"/>
      <c r="G1047778" s="31"/>
      <c r="J1047778" s="31"/>
      <c r="K1047778" s="31"/>
    </row>
    <row r="1047779" s="7" customFormat="1" spans="3:11">
      <c r="C1047779" s="29"/>
      <c r="F1047779" s="30"/>
      <c r="G1047779" s="31"/>
      <c r="J1047779" s="31"/>
      <c r="K1047779" s="31"/>
    </row>
    <row r="1047780" s="7" customFormat="1" spans="3:11">
      <c r="C1047780" s="29"/>
      <c r="F1047780" s="30"/>
      <c r="G1047780" s="31"/>
      <c r="J1047780" s="31"/>
      <c r="K1047780" s="31"/>
    </row>
    <row r="1047781" s="7" customFormat="1" spans="3:11">
      <c r="C1047781" s="29"/>
      <c r="F1047781" s="30"/>
      <c r="G1047781" s="31"/>
      <c r="J1047781" s="31"/>
      <c r="K1047781" s="31"/>
    </row>
    <row r="1047782" s="7" customFormat="1" spans="3:11">
      <c r="C1047782" s="29"/>
      <c r="F1047782" s="30"/>
      <c r="G1047782" s="31"/>
      <c r="J1047782" s="31"/>
      <c r="K1047782" s="31"/>
    </row>
    <row r="1047783" s="7" customFormat="1" spans="3:11">
      <c r="C1047783" s="29"/>
      <c r="F1047783" s="30"/>
      <c r="G1047783" s="31"/>
      <c r="J1047783" s="31"/>
      <c r="K1047783" s="31"/>
    </row>
    <row r="1047784" s="7" customFormat="1" spans="3:11">
      <c r="C1047784" s="29"/>
      <c r="F1047784" s="30"/>
      <c r="G1047784" s="31"/>
      <c r="J1047784" s="31"/>
      <c r="K1047784" s="31"/>
    </row>
    <row r="1047785" s="7" customFormat="1" spans="3:11">
      <c r="C1047785" s="29"/>
      <c r="F1047785" s="30"/>
      <c r="G1047785" s="31"/>
      <c r="J1047785" s="31"/>
      <c r="K1047785" s="31"/>
    </row>
    <row r="1047786" s="7" customFormat="1" spans="3:11">
      <c r="C1047786" s="29"/>
      <c r="F1047786" s="30"/>
      <c r="G1047786" s="31"/>
      <c r="J1047786" s="31"/>
      <c r="K1047786" s="31"/>
    </row>
    <row r="1047787" s="7" customFormat="1" spans="3:11">
      <c r="C1047787" s="29"/>
      <c r="F1047787" s="30"/>
      <c r="G1047787" s="31"/>
      <c r="J1047787" s="31"/>
      <c r="K1047787" s="31"/>
    </row>
    <row r="1047788" s="7" customFormat="1" spans="3:11">
      <c r="C1047788" s="29"/>
      <c r="F1047788" s="30"/>
      <c r="G1047788" s="31"/>
      <c r="J1047788" s="31"/>
      <c r="K1047788" s="31"/>
    </row>
    <row r="1047789" s="7" customFormat="1" spans="3:11">
      <c r="C1047789" s="29"/>
      <c r="F1047789" s="30"/>
      <c r="G1047789" s="31"/>
      <c r="J1047789" s="31"/>
      <c r="K1047789" s="31"/>
    </row>
    <row r="1047790" s="7" customFormat="1" spans="3:11">
      <c r="C1047790" s="29"/>
      <c r="F1047790" s="30"/>
      <c r="G1047790" s="31"/>
      <c r="J1047790" s="31"/>
      <c r="K1047790" s="31"/>
    </row>
    <row r="1047791" s="7" customFormat="1" spans="3:11">
      <c r="C1047791" s="29"/>
      <c r="F1047791" s="30"/>
      <c r="G1047791" s="31"/>
      <c r="J1047791" s="31"/>
      <c r="K1047791" s="31"/>
    </row>
    <row r="1047792" s="7" customFormat="1" spans="3:11">
      <c r="C1047792" s="29"/>
      <c r="F1047792" s="30"/>
      <c r="G1047792" s="31"/>
      <c r="J1047792" s="31"/>
      <c r="K1047792" s="31"/>
    </row>
    <row r="1047793" s="7" customFormat="1" spans="3:11">
      <c r="C1047793" s="29"/>
      <c r="F1047793" s="30"/>
      <c r="G1047793" s="31"/>
      <c r="J1047793" s="31"/>
      <c r="K1047793" s="31"/>
    </row>
    <row r="1047794" s="7" customFormat="1" spans="3:11">
      <c r="C1047794" s="29"/>
      <c r="F1047794" s="30"/>
      <c r="G1047794" s="31"/>
      <c r="J1047794" s="31"/>
      <c r="K1047794" s="31"/>
    </row>
    <row r="1047795" s="7" customFormat="1" spans="3:11">
      <c r="C1047795" s="29"/>
      <c r="F1047795" s="30"/>
      <c r="G1047795" s="31"/>
      <c r="J1047795" s="31"/>
      <c r="K1047795" s="31"/>
    </row>
    <row r="1047796" s="7" customFormat="1" spans="3:11">
      <c r="C1047796" s="29"/>
      <c r="F1047796" s="30"/>
      <c r="G1047796" s="31"/>
      <c r="J1047796" s="31"/>
      <c r="K1047796" s="31"/>
    </row>
    <row r="1047797" s="7" customFormat="1" spans="3:11">
      <c r="C1047797" s="29"/>
      <c r="F1047797" s="30"/>
      <c r="G1047797" s="31"/>
      <c r="J1047797" s="31"/>
      <c r="K1047797" s="31"/>
    </row>
    <row r="1047798" s="7" customFormat="1" spans="3:11">
      <c r="C1047798" s="29"/>
      <c r="F1047798" s="30"/>
      <c r="G1047798" s="31"/>
      <c r="J1047798" s="31"/>
      <c r="K1047798" s="31"/>
    </row>
    <row r="1047799" s="7" customFormat="1" spans="3:11">
      <c r="C1047799" s="29"/>
      <c r="F1047799" s="30"/>
      <c r="G1047799" s="31"/>
      <c r="J1047799" s="31"/>
      <c r="K1047799" s="31"/>
    </row>
    <row r="1047800" s="7" customFormat="1" spans="3:11">
      <c r="C1047800" s="29"/>
      <c r="F1047800" s="30"/>
      <c r="G1047800" s="31"/>
      <c r="J1047800" s="31"/>
      <c r="K1047800" s="31"/>
    </row>
    <row r="1047801" s="7" customFormat="1" spans="3:11">
      <c r="C1047801" s="29"/>
      <c r="F1047801" s="30"/>
      <c r="G1047801" s="31"/>
      <c r="J1047801" s="31"/>
      <c r="K1047801" s="31"/>
    </row>
    <row r="1047802" s="7" customFormat="1" spans="3:11">
      <c r="C1047802" s="29"/>
      <c r="F1047802" s="30"/>
      <c r="G1047802" s="31"/>
      <c r="J1047802" s="31"/>
      <c r="K1047802" s="31"/>
    </row>
    <row r="1047803" s="7" customFormat="1" spans="3:11">
      <c r="C1047803" s="29"/>
      <c r="F1047803" s="30"/>
      <c r="G1047803" s="31"/>
      <c r="J1047803" s="31"/>
      <c r="K1047803" s="31"/>
    </row>
    <row r="1047804" s="7" customFormat="1" spans="3:11">
      <c r="C1047804" s="29"/>
      <c r="F1047804" s="30"/>
      <c r="G1047804" s="31"/>
      <c r="J1047804" s="31"/>
      <c r="K1047804" s="31"/>
    </row>
    <row r="1047805" s="7" customFormat="1" spans="3:11">
      <c r="C1047805" s="29"/>
      <c r="F1047805" s="30"/>
      <c r="G1047805" s="31"/>
      <c r="J1047805" s="31"/>
      <c r="K1047805" s="31"/>
    </row>
    <row r="1047806" s="7" customFormat="1" spans="3:11">
      <c r="C1047806" s="29"/>
      <c r="F1047806" s="30"/>
      <c r="G1047806" s="31"/>
      <c r="J1047806" s="31"/>
      <c r="K1047806" s="31"/>
    </row>
    <row r="1047807" s="7" customFormat="1" spans="3:11">
      <c r="C1047807" s="29"/>
      <c r="F1047807" s="30"/>
      <c r="G1047807" s="31"/>
      <c r="J1047807" s="31"/>
      <c r="K1047807" s="31"/>
    </row>
    <row r="1047808" s="7" customFormat="1" spans="3:11">
      <c r="C1047808" s="29"/>
      <c r="F1047808" s="30"/>
      <c r="G1047808" s="31"/>
      <c r="J1047808" s="31"/>
      <c r="K1047808" s="31"/>
    </row>
    <row r="1047809" s="7" customFormat="1" spans="3:11">
      <c r="C1047809" s="29"/>
      <c r="F1047809" s="30"/>
      <c r="G1047809" s="31"/>
      <c r="J1047809" s="31"/>
      <c r="K1047809" s="31"/>
    </row>
    <row r="1047810" s="7" customFormat="1" spans="3:11">
      <c r="C1047810" s="29"/>
      <c r="F1047810" s="30"/>
      <c r="G1047810" s="31"/>
      <c r="J1047810" s="31"/>
      <c r="K1047810" s="31"/>
    </row>
    <row r="1047811" s="7" customFormat="1" spans="3:11">
      <c r="C1047811" s="29"/>
      <c r="F1047811" s="30"/>
      <c r="G1047811" s="31"/>
      <c r="J1047811" s="31"/>
      <c r="K1047811" s="31"/>
    </row>
    <row r="1047812" s="7" customFormat="1" spans="3:11">
      <c r="C1047812" s="29"/>
      <c r="F1047812" s="30"/>
      <c r="G1047812" s="31"/>
      <c r="J1047812" s="31"/>
      <c r="K1047812" s="31"/>
    </row>
    <row r="1047813" s="7" customFormat="1" spans="3:11">
      <c r="C1047813" s="29"/>
      <c r="F1047813" s="30"/>
      <c r="G1047813" s="31"/>
      <c r="J1047813" s="31"/>
      <c r="K1047813" s="31"/>
    </row>
    <row r="1047814" s="7" customFormat="1" spans="3:11">
      <c r="C1047814" s="29"/>
      <c r="F1047814" s="30"/>
      <c r="G1047814" s="31"/>
      <c r="J1047814" s="31"/>
      <c r="K1047814" s="31"/>
    </row>
    <row r="1047815" s="7" customFormat="1" spans="3:11">
      <c r="C1047815" s="29"/>
      <c r="F1047815" s="30"/>
      <c r="G1047815" s="31"/>
      <c r="J1047815" s="31"/>
      <c r="K1047815" s="31"/>
    </row>
    <row r="1047816" s="7" customFormat="1" spans="3:11">
      <c r="C1047816" s="29"/>
      <c r="F1047816" s="30"/>
      <c r="G1047816" s="31"/>
      <c r="J1047816" s="31"/>
      <c r="K1047816" s="31"/>
    </row>
    <row r="1047817" s="7" customFormat="1" spans="3:11">
      <c r="C1047817" s="29"/>
      <c r="F1047817" s="30"/>
      <c r="G1047817" s="31"/>
      <c r="J1047817" s="31"/>
      <c r="K1047817" s="31"/>
    </row>
    <row r="1047818" s="7" customFormat="1" spans="3:11">
      <c r="C1047818" s="29"/>
      <c r="F1047818" s="30"/>
      <c r="G1047818" s="31"/>
      <c r="J1047818" s="31"/>
      <c r="K1047818" s="31"/>
    </row>
    <row r="1047819" s="7" customFormat="1" spans="3:11">
      <c r="C1047819" s="29"/>
      <c r="F1047819" s="30"/>
      <c r="G1047819" s="31"/>
      <c r="J1047819" s="31"/>
      <c r="K1047819" s="31"/>
    </row>
    <row r="1047820" s="7" customFormat="1" spans="3:11">
      <c r="C1047820" s="29"/>
      <c r="F1047820" s="30"/>
      <c r="G1047820" s="31"/>
      <c r="J1047820" s="31"/>
      <c r="K1047820" s="31"/>
    </row>
    <row r="1047821" s="7" customFormat="1" spans="3:11">
      <c r="C1047821" s="29"/>
      <c r="F1047821" s="30"/>
      <c r="G1047821" s="31"/>
      <c r="J1047821" s="31"/>
      <c r="K1047821" s="31"/>
    </row>
    <row r="1047822" s="7" customFormat="1" spans="3:11">
      <c r="C1047822" s="29"/>
      <c r="F1047822" s="30"/>
      <c r="G1047822" s="31"/>
      <c r="J1047822" s="31"/>
      <c r="K1047822" s="31"/>
    </row>
    <row r="1047823" s="7" customFormat="1" spans="3:11">
      <c r="C1047823" s="29"/>
      <c r="F1047823" s="30"/>
      <c r="G1047823" s="31"/>
      <c r="J1047823" s="31"/>
      <c r="K1047823" s="31"/>
    </row>
    <row r="1047824" s="7" customFormat="1" spans="3:11">
      <c r="C1047824" s="29"/>
      <c r="F1047824" s="30"/>
      <c r="G1047824" s="31"/>
      <c r="J1047824" s="31"/>
      <c r="K1047824" s="31"/>
    </row>
    <row r="1047825" s="7" customFormat="1" spans="3:11">
      <c r="C1047825" s="29"/>
      <c r="F1047825" s="30"/>
      <c r="G1047825" s="31"/>
      <c r="J1047825" s="31"/>
      <c r="K1047825" s="31"/>
    </row>
    <row r="1047826" s="7" customFormat="1" spans="3:11">
      <c r="C1047826" s="29"/>
      <c r="F1047826" s="30"/>
      <c r="G1047826" s="31"/>
      <c r="J1047826" s="31"/>
      <c r="K1047826" s="31"/>
    </row>
    <row r="1047827" s="7" customFormat="1" spans="3:11">
      <c r="C1047827" s="29"/>
      <c r="F1047827" s="30"/>
      <c r="G1047827" s="31"/>
      <c r="J1047827" s="31"/>
      <c r="K1047827" s="31"/>
    </row>
    <row r="1047828" s="7" customFormat="1" spans="3:11">
      <c r="C1047828" s="29"/>
      <c r="F1047828" s="30"/>
      <c r="G1047828" s="31"/>
      <c r="J1047828" s="31"/>
      <c r="K1047828" s="31"/>
    </row>
    <row r="1047829" s="7" customFormat="1" spans="3:11">
      <c r="C1047829" s="29"/>
      <c r="F1047829" s="30"/>
      <c r="G1047829" s="31"/>
      <c r="J1047829" s="31"/>
      <c r="K1047829" s="31"/>
    </row>
    <row r="1047830" s="7" customFormat="1" spans="3:11">
      <c r="C1047830" s="29"/>
      <c r="F1047830" s="30"/>
      <c r="G1047830" s="31"/>
      <c r="J1047830" s="31"/>
      <c r="K1047830" s="31"/>
    </row>
    <row r="1047831" s="7" customFormat="1" spans="3:11">
      <c r="C1047831" s="29"/>
      <c r="F1047831" s="30"/>
      <c r="G1047831" s="31"/>
      <c r="J1047831" s="31"/>
      <c r="K1047831" s="31"/>
    </row>
    <row r="1047832" s="7" customFormat="1" spans="3:11">
      <c r="C1047832" s="29"/>
      <c r="F1047832" s="30"/>
      <c r="G1047832" s="31"/>
      <c r="J1047832" s="31"/>
      <c r="K1047832" s="31"/>
    </row>
    <row r="1047833" s="7" customFormat="1" spans="3:11">
      <c r="C1047833" s="29"/>
      <c r="F1047833" s="30"/>
      <c r="G1047833" s="31"/>
      <c r="J1047833" s="31"/>
      <c r="K1047833" s="31"/>
    </row>
    <row r="1047834" s="7" customFormat="1" spans="3:11">
      <c r="C1047834" s="29"/>
      <c r="F1047834" s="30"/>
      <c r="G1047834" s="31"/>
      <c r="J1047834" s="31"/>
      <c r="K1047834" s="31"/>
    </row>
    <row r="1047835" s="7" customFormat="1" spans="3:11">
      <c r="C1047835" s="29"/>
      <c r="F1047835" s="30"/>
      <c r="G1047835" s="31"/>
      <c r="J1047835" s="31"/>
      <c r="K1047835" s="31"/>
    </row>
    <row r="1047836" s="7" customFormat="1" spans="3:11">
      <c r="C1047836" s="29"/>
      <c r="F1047836" s="30"/>
      <c r="G1047836" s="31"/>
      <c r="J1047836" s="31"/>
      <c r="K1047836" s="31"/>
    </row>
    <row r="1047837" s="7" customFormat="1" spans="3:11">
      <c r="C1047837" s="29"/>
      <c r="F1047837" s="30"/>
      <c r="G1047837" s="31"/>
      <c r="J1047837" s="31"/>
      <c r="K1047837" s="31"/>
    </row>
    <row r="1047838" s="7" customFormat="1" spans="3:11">
      <c r="C1047838" s="29"/>
      <c r="F1047838" s="30"/>
      <c r="G1047838" s="31"/>
      <c r="J1047838" s="31"/>
      <c r="K1047838" s="31"/>
    </row>
    <row r="1047839" s="7" customFormat="1" spans="3:11">
      <c r="C1047839" s="29"/>
      <c r="F1047839" s="30"/>
      <c r="G1047839" s="31"/>
      <c r="J1047839" s="31"/>
      <c r="K1047839" s="31"/>
    </row>
    <row r="1047840" s="7" customFormat="1" spans="3:11">
      <c r="C1047840" s="29"/>
      <c r="F1047840" s="30"/>
      <c r="G1047840" s="31"/>
      <c r="J1047840" s="31"/>
      <c r="K1047840" s="31"/>
    </row>
    <row r="1047841" s="7" customFormat="1" spans="3:11">
      <c r="C1047841" s="29"/>
      <c r="F1047841" s="30"/>
      <c r="G1047841" s="31"/>
      <c r="J1047841" s="31"/>
      <c r="K1047841" s="31"/>
    </row>
    <row r="1047842" s="7" customFormat="1" spans="3:11">
      <c r="C1047842" s="29"/>
      <c r="F1047842" s="30"/>
      <c r="G1047842" s="31"/>
      <c r="J1047842" s="31"/>
      <c r="K1047842" s="31"/>
    </row>
    <row r="1047843" s="7" customFormat="1" spans="3:11">
      <c r="C1047843" s="29"/>
      <c r="F1047843" s="30"/>
      <c r="G1047843" s="31"/>
      <c r="J1047843" s="31"/>
      <c r="K1047843" s="31"/>
    </row>
    <row r="1047844" s="7" customFormat="1" spans="3:11">
      <c r="C1047844" s="29"/>
      <c r="F1047844" s="30"/>
      <c r="G1047844" s="31"/>
      <c r="J1047844" s="31"/>
      <c r="K1047844" s="31"/>
    </row>
    <row r="1047845" s="7" customFormat="1" spans="3:11">
      <c r="C1047845" s="29"/>
      <c r="F1047845" s="30"/>
      <c r="G1047845" s="31"/>
      <c r="J1047845" s="31"/>
      <c r="K1047845" s="31"/>
    </row>
    <row r="1047846" s="7" customFormat="1" spans="3:11">
      <c r="C1047846" s="29"/>
      <c r="F1047846" s="30"/>
      <c r="G1047846" s="31"/>
      <c r="J1047846" s="31"/>
      <c r="K1047846" s="31"/>
    </row>
    <row r="1047847" s="7" customFormat="1" spans="3:11">
      <c r="C1047847" s="29"/>
      <c r="F1047847" s="30"/>
      <c r="G1047847" s="31"/>
      <c r="J1047847" s="31"/>
      <c r="K1047847" s="31"/>
    </row>
    <row r="1047848" s="7" customFormat="1" spans="3:11">
      <c r="C1047848" s="29"/>
      <c r="F1047848" s="30"/>
      <c r="G1047848" s="31"/>
      <c r="J1047848" s="31"/>
      <c r="K1047848" s="31"/>
    </row>
    <row r="1047849" s="7" customFormat="1" spans="3:11">
      <c r="C1047849" s="29"/>
      <c r="F1047849" s="30"/>
      <c r="G1047849" s="31"/>
      <c r="J1047849" s="31"/>
      <c r="K1047849" s="31"/>
    </row>
    <row r="1047850" s="7" customFormat="1" spans="3:11">
      <c r="C1047850" s="29"/>
      <c r="F1047850" s="30"/>
      <c r="G1047850" s="31"/>
      <c r="J1047850" s="31"/>
      <c r="K1047850" s="31"/>
    </row>
    <row r="1047851" s="7" customFormat="1" spans="3:11">
      <c r="C1047851" s="29"/>
      <c r="F1047851" s="30"/>
      <c r="G1047851" s="31"/>
      <c r="J1047851" s="31"/>
      <c r="K1047851" s="31"/>
    </row>
    <row r="1047852" s="7" customFormat="1" spans="3:11">
      <c r="C1047852" s="29"/>
      <c r="F1047852" s="30"/>
      <c r="G1047852" s="31"/>
      <c r="J1047852" s="31"/>
      <c r="K1047852" s="31"/>
    </row>
    <row r="1047853" s="7" customFormat="1" spans="3:11">
      <c r="C1047853" s="29"/>
      <c r="F1047853" s="30"/>
      <c r="G1047853" s="31"/>
      <c r="J1047853" s="31"/>
      <c r="K1047853" s="31"/>
    </row>
    <row r="1047854" s="7" customFormat="1" spans="3:11">
      <c r="C1047854" s="29"/>
      <c r="F1047854" s="30"/>
      <c r="G1047854" s="31"/>
      <c r="J1047854" s="31"/>
      <c r="K1047854" s="31"/>
    </row>
    <row r="1047855" s="7" customFormat="1" spans="3:11">
      <c r="C1047855" s="29"/>
      <c r="F1047855" s="30"/>
      <c r="G1047855" s="31"/>
      <c r="J1047855" s="31"/>
      <c r="K1047855" s="31"/>
    </row>
    <row r="1047856" s="7" customFormat="1" spans="3:11">
      <c r="C1047856" s="29"/>
      <c r="F1047856" s="30"/>
      <c r="G1047856" s="31"/>
      <c r="J1047856" s="31"/>
      <c r="K1047856" s="31"/>
    </row>
    <row r="1047857" s="7" customFormat="1" spans="3:11">
      <c r="C1047857" s="29"/>
      <c r="F1047857" s="30"/>
      <c r="G1047857" s="31"/>
      <c r="J1047857" s="31"/>
      <c r="K1047857" s="31"/>
    </row>
    <row r="1047858" s="7" customFormat="1" spans="3:11">
      <c r="C1047858" s="29"/>
      <c r="F1047858" s="30"/>
      <c r="G1047858" s="31"/>
      <c r="J1047858" s="31"/>
      <c r="K1047858" s="31"/>
    </row>
    <row r="1047859" s="7" customFormat="1" spans="3:11">
      <c r="C1047859" s="29"/>
      <c r="F1047859" s="30"/>
      <c r="G1047859" s="31"/>
      <c r="J1047859" s="31"/>
      <c r="K1047859" s="31"/>
    </row>
    <row r="1047860" s="7" customFormat="1" spans="3:11">
      <c r="C1047860" s="29"/>
      <c r="F1047860" s="30"/>
      <c r="G1047860" s="31"/>
      <c r="J1047860" s="31"/>
      <c r="K1047860" s="31"/>
    </row>
    <row r="1047861" s="7" customFormat="1" spans="3:11">
      <c r="C1047861" s="29"/>
      <c r="F1047861" s="30"/>
      <c r="G1047861" s="31"/>
      <c r="J1047861" s="31"/>
      <c r="K1047861" s="31"/>
    </row>
    <row r="1047862" s="7" customFormat="1" spans="3:11">
      <c r="C1047862" s="29"/>
      <c r="F1047862" s="30"/>
      <c r="G1047862" s="31"/>
      <c r="J1047862" s="31"/>
      <c r="K1047862" s="31"/>
    </row>
    <row r="1047863" s="7" customFormat="1" spans="3:11">
      <c r="C1047863" s="29"/>
      <c r="F1047863" s="30"/>
      <c r="G1047863" s="31"/>
      <c r="J1047863" s="31"/>
      <c r="K1047863" s="31"/>
    </row>
    <row r="1047864" s="7" customFormat="1" spans="3:11">
      <c r="C1047864" s="29"/>
      <c r="F1047864" s="30"/>
      <c r="G1047864" s="31"/>
      <c r="J1047864" s="31"/>
      <c r="K1047864" s="31"/>
    </row>
    <row r="1047865" s="7" customFormat="1" spans="3:11">
      <c r="C1047865" s="29"/>
      <c r="F1047865" s="30"/>
      <c r="G1047865" s="31"/>
      <c r="J1047865" s="31"/>
      <c r="K1047865" s="31"/>
    </row>
    <row r="1047866" s="7" customFormat="1" spans="3:11">
      <c r="C1047866" s="29"/>
      <c r="F1047866" s="30"/>
      <c r="G1047866" s="31"/>
      <c r="J1047866" s="31"/>
      <c r="K1047866" s="31"/>
    </row>
    <row r="1047867" s="7" customFormat="1" spans="3:11">
      <c r="C1047867" s="29"/>
      <c r="F1047867" s="30"/>
      <c r="G1047867" s="31"/>
      <c r="J1047867" s="31"/>
      <c r="K1047867" s="31"/>
    </row>
    <row r="1047868" s="7" customFormat="1" spans="3:11">
      <c r="C1047868" s="29"/>
      <c r="F1047868" s="30"/>
      <c r="G1047868" s="31"/>
      <c r="J1047868" s="31"/>
      <c r="K1047868" s="31"/>
    </row>
    <row r="1047869" s="7" customFormat="1" spans="3:11">
      <c r="C1047869" s="29"/>
      <c r="F1047869" s="30"/>
      <c r="G1047869" s="31"/>
      <c r="J1047869" s="31"/>
      <c r="K1047869" s="31"/>
    </row>
    <row r="1047870" s="7" customFormat="1" spans="3:11">
      <c r="C1047870" s="29"/>
      <c r="F1047870" s="30"/>
      <c r="G1047870" s="31"/>
      <c r="J1047870" s="31"/>
      <c r="K1047870" s="31"/>
    </row>
    <row r="1047871" s="7" customFormat="1" spans="3:11">
      <c r="C1047871" s="29"/>
      <c r="F1047871" s="30"/>
      <c r="G1047871" s="31"/>
      <c r="J1047871" s="31"/>
      <c r="K1047871" s="31"/>
    </row>
    <row r="1047872" s="7" customFormat="1" spans="3:11">
      <c r="C1047872" s="29"/>
      <c r="F1047872" s="30"/>
      <c r="G1047872" s="31"/>
      <c r="J1047872" s="31"/>
      <c r="K1047872" s="31"/>
    </row>
    <row r="1047873" s="7" customFormat="1" spans="3:11">
      <c r="C1047873" s="29"/>
      <c r="F1047873" s="30"/>
      <c r="G1047873" s="31"/>
      <c r="J1047873" s="31"/>
      <c r="K1047873" s="31"/>
    </row>
    <row r="1047874" s="7" customFormat="1" spans="3:11">
      <c r="C1047874" s="29"/>
      <c r="F1047874" s="30"/>
      <c r="G1047874" s="31"/>
      <c r="J1047874" s="31"/>
      <c r="K1047874" s="31"/>
    </row>
    <row r="1047875" s="7" customFormat="1" spans="3:11">
      <c r="C1047875" s="29"/>
      <c r="F1047875" s="30"/>
      <c r="G1047875" s="31"/>
      <c r="J1047875" s="31"/>
      <c r="K1047875" s="31"/>
    </row>
    <row r="1047876" s="7" customFormat="1" spans="3:11">
      <c r="C1047876" s="29"/>
      <c r="F1047876" s="30"/>
      <c r="G1047876" s="31"/>
      <c r="J1047876" s="31"/>
      <c r="K1047876" s="31"/>
    </row>
    <row r="1047877" s="7" customFormat="1" spans="3:11">
      <c r="C1047877" s="29"/>
      <c r="F1047877" s="30"/>
      <c r="G1047877" s="31"/>
      <c r="J1047877" s="31"/>
      <c r="K1047877" s="31"/>
    </row>
    <row r="1047878" s="7" customFormat="1" spans="3:11">
      <c r="C1047878" s="29"/>
      <c r="F1047878" s="30"/>
      <c r="G1047878" s="31"/>
      <c r="J1047878" s="31"/>
      <c r="K1047878" s="31"/>
    </row>
    <row r="1047879" s="7" customFormat="1" spans="3:11">
      <c r="C1047879" s="29"/>
      <c r="F1047879" s="30"/>
      <c r="G1047879" s="31"/>
      <c r="J1047879" s="31"/>
      <c r="K1047879" s="31"/>
    </row>
    <row r="1047880" s="7" customFormat="1" spans="3:11">
      <c r="C1047880" s="29"/>
      <c r="F1047880" s="30"/>
      <c r="G1047880" s="31"/>
      <c r="J1047880" s="31"/>
      <c r="K1047880" s="31"/>
    </row>
    <row r="1047881" s="7" customFormat="1" spans="3:11">
      <c r="C1047881" s="29"/>
      <c r="F1047881" s="30"/>
      <c r="G1047881" s="31"/>
      <c r="J1047881" s="31"/>
      <c r="K1047881" s="31"/>
    </row>
    <row r="1047882" s="7" customFormat="1" spans="3:11">
      <c r="C1047882" s="29"/>
      <c r="F1047882" s="30"/>
      <c r="G1047882" s="31"/>
      <c r="J1047882" s="31"/>
      <c r="K1047882" s="31"/>
    </row>
    <row r="1047883" s="7" customFormat="1" spans="3:11">
      <c r="C1047883" s="29"/>
      <c r="F1047883" s="30"/>
      <c r="G1047883" s="31"/>
      <c r="J1047883" s="31"/>
      <c r="K1047883" s="31"/>
    </row>
    <row r="1047884" s="7" customFormat="1" spans="3:11">
      <c r="C1047884" s="29"/>
      <c r="F1047884" s="30"/>
      <c r="G1047884" s="31"/>
      <c r="J1047884" s="31"/>
      <c r="K1047884" s="31"/>
    </row>
    <row r="1047885" s="7" customFormat="1" spans="3:11">
      <c r="C1047885" s="29"/>
      <c r="F1047885" s="30"/>
      <c r="G1047885" s="31"/>
      <c r="J1047885" s="31"/>
      <c r="K1047885" s="31"/>
    </row>
    <row r="1047886" s="7" customFormat="1" spans="3:11">
      <c r="C1047886" s="29"/>
      <c r="F1047886" s="30"/>
      <c r="G1047886" s="31"/>
      <c r="J1047886" s="31"/>
      <c r="K1047886" s="31"/>
    </row>
    <row r="1047887" s="7" customFormat="1" spans="3:11">
      <c r="C1047887" s="29"/>
      <c r="F1047887" s="30"/>
      <c r="G1047887" s="31"/>
      <c r="J1047887" s="31"/>
      <c r="K1047887" s="31"/>
    </row>
    <row r="1047888" s="7" customFormat="1" spans="3:11">
      <c r="C1047888" s="29"/>
      <c r="F1047888" s="30"/>
      <c r="G1047888" s="31"/>
      <c r="J1047888" s="31"/>
      <c r="K1047888" s="31"/>
    </row>
    <row r="1047889" s="7" customFormat="1" spans="3:11">
      <c r="C1047889" s="29"/>
      <c r="F1047889" s="30"/>
      <c r="G1047889" s="31"/>
      <c r="J1047889" s="31"/>
      <c r="K1047889" s="31"/>
    </row>
    <row r="1047890" s="7" customFormat="1" spans="3:11">
      <c r="C1047890" s="29"/>
      <c r="F1047890" s="30"/>
      <c r="G1047890" s="31"/>
      <c r="J1047890" s="31"/>
      <c r="K1047890" s="31"/>
    </row>
    <row r="1047891" s="7" customFormat="1" spans="3:11">
      <c r="C1047891" s="29"/>
      <c r="F1047891" s="30"/>
      <c r="G1047891" s="31"/>
      <c r="J1047891" s="31"/>
      <c r="K1047891" s="31"/>
    </row>
    <row r="1047892" s="7" customFormat="1" spans="3:11">
      <c r="C1047892" s="29"/>
      <c r="F1047892" s="30"/>
      <c r="G1047892" s="31"/>
      <c r="J1047892" s="31"/>
      <c r="K1047892" s="31"/>
    </row>
    <row r="1047893" s="7" customFormat="1" spans="3:11">
      <c r="C1047893" s="29"/>
      <c r="F1047893" s="30"/>
      <c r="G1047893" s="31"/>
      <c r="J1047893" s="31"/>
      <c r="K1047893" s="31"/>
    </row>
    <row r="1047894" s="7" customFormat="1" spans="3:11">
      <c r="C1047894" s="29"/>
      <c r="F1047894" s="30"/>
      <c r="G1047894" s="31"/>
      <c r="J1047894" s="31"/>
      <c r="K1047894" s="31"/>
    </row>
    <row r="1047895" s="7" customFormat="1" spans="3:11">
      <c r="C1047895" s="29"/>
      <c r="F1047895" s="30"/>
      <c r="G1047895" s="31"/>
      <c r="J1047895" s="31"/>
      <c r="K1047895" s="31"/>
    </row>
    <row r="1047896" s="7" customFormat="1" spans="3:11">
      <c r="C1047896" s="29"/>
      <c r="F1047896" s="30"/>
      <c r="G1047896" s="31"/>
      <c r="J1047896" s="31"/>
      <c r="K1047896" s="31"/>
    </row>
    <row r="1047897" s="7" customFormat="1" spans="3:11">
      <c r="C1047897" s="29"/>
      <c r="F1047897" s="30"/>
      <c r="G1047897" s="31"/>
      <c r="J1047897" s="31"/>
      <c r="K1047897" s="31"/>
    </row>
    <row r="1047898" s="7" customFormat="1" spans="3:11">
      <c r="C1047898" s="29"/>
      <c r="F1047898" s="30"/>
      <c r="G1047898" s="31"/>
      <c r="J1047898" s="31"/>
      <c r="K1047898" s="31"/>
    </row>
    <row r="1047899" s="7" customFormat="1" spans="3:11">
      <c r="C1047899" s="29"/>
      <c r="F1047899" s="30"/>
      <c r="G1047899" s="31"/>
      <c r="J1047899" s="31"/>
      <c r="K1047899" s="31"/>
    </row>
    <row r="1047900" s="7" customFormat="1" spans="3:11">
      <c r="C1047900" s="29"/>
      <c r="F1047900" s="30"/>
      <c r="G1047900" s="31"/>
      <c r="J1047900" s="31"/>
      <c r="K1047900" s="31"/>
    </row>
    <row r="1047901" s="7" customFormat="1" spans="3:11">
      <c r="C1047901" s="29"/>
      <c r="F1047901" s="30"/>
      <c r="G1047901" s="31"/>
      <c r="J1047901" s="31"/>
      <c r="K1047901" s="31"/>
    </row>
    <row r="1047902" s="7" customFormat="1" spans="3:11">
      <c r="C1047902" s="29"/>
      <c r="F1047902" s="30"/>
      <c r="G1047902" s="31"/>
      <c r="J1047902" s="31"/>
      <c r="K1047902" s="31"/>
    </row>
    <row r="1047903" s="7" customFormat="1" spans="3:11">
      <c r="C1047903" s="29"/>
      <c r="F1047903" s="30"/>
      <c r="G1047903" s="31"/>
      <c r="J1047903" s="31"/>
      <c r="K1047903" s="31"/>
    </row>
    <row r="1047904" s="7" customFormat="1" spans="3:11">
      <c r="C1047904" s="29"/>
      <c r="F1047904" s="30"/>
      <c r="G1047904" s="31"/>
      <c r="J1047904" s="31"/>
      <c r="K1047904" s="31"/>
    </row>
    <row r="1047905" s="7" customFormat="1" spans="3:11">
      <c r="C1047905" s="29"/>
      <c r="F1047905" s="30"/>
      <c r="G1047905" s="31"/>
      <c r="J1047905" s="31"/>
      <c r="K1047905" s="31"/>
    </row>
    <row r="1047906" s="7" customFormat="1" spans="3:11">
      <c r="C1047906" s="29"/>
      <c r="F1047906" s="30"/>
      <c r="G1047906" s="31"/>
      <c r="J1047906" s="31"/>
      <c r="K1047906" s="31"/>
    </row>
    <row r="1047907" s="7" customFormat="1" spans="3:11">
      <c r="C1047907" s="29"/>
      <c r="F1047907" s="30"/>
      <c r="G1047907" s="31"/>
      <c r="J1047907" s="31"/>
      <c r="K1047907" s="31"/>
    </row>
    <row r="1047908" s="7" customFormat="1" spans="3:11">
      <c r="C1047908" s="29"/>
      <c r="F1047908" s="30"/>
      <c r="G1047908" s="31"/>
      <c r="J1047908" s="31"/>
      <c r="K1047908" s="31"/>
    </row>
    <row r="1047909" s="7" customFormat="1" spans="3:11">
      <c r="C1047909" s="29"/>
      <c r="F1047909" s="30"/>
      <c r="G1047909" s="31"/>
      <c r="J1047909" s="31"/>
      <c r="K1047909" s="31"/>
    </row>
    <row r="1047910" s="7" customFormat="1" spans="3:11">
      <c r="C1047910" s="29"/>
      <c r="F1047910" s="30"/>
      <c r="G1047910" s="31"/>
      <c r="J1047910" s="31"/>
      <c r="K1047910" s="31"/>
    </row>
    <row r="1047911" s="7" customFormat="1" spans="3:11">
      <c r="C1047911" s="29"/>
      <c r="F1047911" s="30"/>
      <c r="G1047911" s="31"/>
      <c r="J1047911" s="31"/>
      <c r="K1047911" s="31"/>
    </row>
    <row r="1047912" s="7" customFormat="1" spans="3:11">
      <c r="C1047912" s="29"/>
      <c r="F1047912" s="30"/>
      <c r="G1047912" s="31"/>
      <c r="J1047912" s="31"/>
      <c r="K1047912" s="31"/>
    </row>
    <row r="1047913" s="7" customFormat="1" spans="3:11">
      <c r="C1047913" s="29"/>
      <c r="F1047913" s="30"/>
      <c r="G1047913" s="31"/>
      <c r="J1047913" s="31"/>
      <c r="K1047913" s="31"/>
    </row>
    <row r="1047914" s="7" customFormat="1" spans="3:11">
      <c r="C1047914" s="29"/>
      <c r="F1047914" s="30"/>
      <c r="G1047914" s="31"/>
      <c r="J1047914" s="31"/>
      <c r="K1047914" s="31"/>
    </row>
    <row r="1047915" s="7" customFormat="1" spans="3:11">
      <c r="C1047915" s="29"/>
      <c r="F1047915" s="30"/>
      <c r="G1047915" s="31"/>
      <c r="J1047915" s="31"/>
      <c r="K1047915" s="31"/>
    </row>
    <row r="1047916" s="7" customFormat="1" spans="3:11">
      <c r="C1047916" s="29"/>
      <c r="F1047916" s="30"/>
      <c r="G1047916" s="31"/>
      <c r="J1047916" s="31"/>
      <c r="K1047916" s="31"/>
    </row>
    <row r="1047917" s="7" customFormat="1" spans="3:11">
      <c r="C1047917" s="29"/>
      <c r="F1047917" s="30"/>
      <c r="G1047917" s="31"/>
      <c r="J1047917" s="31"/>
      <c r="K1047917" s="31"/>
    </row>
    <row r="1047918" s="7" customFormat="1" spans="3:11">
      <c r="C1047918" s="29"/>
      <c r="F1047918" s="30"/>
      <c r="G1047918" s="31"/>
      <c r="J1047918" s="31"/>
      <c r="K1047918" s="31"/>
    </row>
    <row r="1047919" s="7" customFormat="1" spans="3:11">
      <c r="C1047919" s="29"/>
      <c r="F1047919" s="30"/>
      <c r="G1047919" s="31"/>
      <c r="J1047919" s="31"/>
      <c r="K1047919" s="31"/>
    </row>
    <row r="1047920" s="7" customFormat="1" spans="3:11">
      <c r="C1047920" s="29"/>
      <c r="F1047920" s="30"/>
      <c r="G1047920" s="31"/>
      <c r="J1047920" s="31"/>
      <c r="K1047920" s="31"/>
    </row>
    <row r="1047921" s="7" customFormat="1" spans="3:11">
      <c r="C1047921" s="29"/>
      <c r="F1047921" s="30"/>
      <c r="G1047921" s="31"/>
      <c r="J1047921" s="31"/>
      <c r="K1047921" s="31"/>
    </row>
    <row r="1047922" s="7" customFormat="1" spans="3:11">
      <c r="C1047922" s="29"/>
      <c r="F1047922" s="30"/>
      <c r="G1047922" s="31"/>
      <c r="J1047922" s="31"/>
      <c r="K1047922" s="31"/>
    </row>
    <row r="1047923" s="7" customFormat="1" spans="3:11">
      <c r="C1047923" s="29"/>
      <c r="F1047923" s="30"/>
      <c r="G1047923" s="31"/>
      <c r="J1047923" s="31"/>
      <c r="K1047923" s="31"/>
    </row>
    <row r="1047924" s="7" customFormat="1" spans="3:11">
      <c r="C1047924" s="29"/>
      <c r="F1047924" s="30"/>
      <c r="G1047924" s="31"/>
      <c r="J1047924" s="31"/>
      <c r="K1047924" s="31"/>
    </row>
    <row r="1047925" s="7" customFormat="1" spans="3:11">
      <c r="C1047925" s="29"/>
      <c r="F1047925" s="30"/>
      <c r="G1047925" s="31"/>
      <c r="J1047925" s="31"/>
      <c r="K1047925" s="31"/>
    </row>
    <row r="1047926" s="7" customFormat="1" spans="3:11">
      <c r="C1047926" s="29"/>
      <c r="F1047926" s="30"/>
      <c r="G1047926" s="31"/>
      <c r="J1047926" s="31"/>
      <c r="K1047926" s="31"/>
    </row>
    <row r="1047927" s="7" customFormat="1" spans="3:11">
      <c r="C1047927" s="29"/>
      <c r="F1047927" s="30"/>
      <c r="G1047927" s="31"/>
      <c r="J1047927" s="31"/>
      <c r="K1047927" s="31"/>
    </row>
    <row r="1047928" s="7" customFormat="1" spans="3:11">
      <c r="C1047928" s="29"/>
      <c r="F1047928" s="30"/>
      <c r="G1047928" s="31"/>
      <c r="J1047928" s="31"/>
      <c r="K1047928" s="31"/>
    </row>
    <row r="1047929" s="7" customFormat="1" spans="3:11">
      <c r="C1047929" s="29"/>
      <c r="F1047929" s="30"/>
      <c r="G1047929" s="31"/>
      <c r="J1047929" s="31"/>
      <c r="K1047929" s="31"/>
    </row>
    <row r="1047930" s="7" customFormat="1" spans="3:11">
      <c r="C1047930" s="29"/>
      <c r="F1047930" s="30"/>
      <c r="G1047930" s="31"/>
      <c r="J1047930" s="31"/>
      <c r="K1047930" s="31"/>
    </row>
    <row r="1047931" s="7" customFormat="1" spans="3:11">
      <c r="C1047931" s="29"/>
      <c r="F1047931" s="30"/>
      <c r="G1047931" s="31"/>
      <c r="J1047931" s="31"/>
      <c r="K1047931" s="31"/>
    </row>
    <row r="1047932" s="7" customFormat="1" spans="3:11">
      <c r="C1047932" s="29"/>
      <c r="F1047932" s="30"/>
      <c r="G1047932" s="31"/>
      <c r="J1047932" s="31"/>
      <c r="K1047932" s="31"/>
    </row>
    <row r="1047933" s="7" customFormat="1" spans="3:11">
      <c r="C1047933" s="29"/>
      <c r="F1047933" s="30"/>
      <c r="G1047933" s="31"/>
      <c r="J1047933" s="31"/>
      <c r="K1047933" s="31"/>
    </row>
    <row r="1047934" s="7" customFormat="1" spans="3:11">
      <c r="C1047934" s="29"/>
      <c r="F1047934" s="30"/>
      <c r="G1047934" s="31"/>
      <c r="J1047934" s="31"/>
      <c r="K1047934" s="31"/>
    </row>
    <row r="1047935" s="7" customFormat="1" spans="3:11">
      <c r="C1047935" s="29"/>
      <c r="F1047935" s="30"/>
      <c r="G1047935" s="31"/>
      <c r="J1047935" s="31"/>
      <c r="K1047935" s="31"/>
    </row>
    <row r="1047936" s="7" customFormat="1" spans="3:11">
      <c r="C1047936" s="29"/>
      <c r="F1047936" s="30"/>
      <c r="G1047936" s="31"/>
      <c r="J1047936" s="31"/>
      <c r="K1047936" s="31"/>
    </row>
    <row r="1047937" s="7" customFormat="1" spans="3:11">
      <c r="C1047937" s="29"/>
      <c r="F1047937" s="30"/>
      <c r="G1047937" s="31"/>
      <c r="J1047937" s="31"/>
      <c r="K1047937" s="31"/>
    </row>
    <row r="1047938" s="7" customFormat="1" spans="3:11">
      <c r="C1047938" s="29"/>
      <c r="F1047938" s="30"/>
      <c r="G1047938" s="31"/>
      <c r="J1047938" s="31"/>
      <c r="K1047938" s="31"/>
    </row>
    <row r="1047939" s="7" customFormat="1" spans="3:11">
      <c r="C1047939" s="29"/>
      <c r="F1047939" s="30"/>
      <c r="G1047939" s="31"/>
      <c r="J1047939" s="31"/>
      <c r="K1047939" s="31"/>
    </row>
    <row r="1047940" s="7" customFormat="1" spans="3:11">
      <c r="C1047940" s="29"/>
      <c r="F1047940" s="30"/>
      <c r="G1047940" s="31"/>
      <c r="J1047940" s="31"/>
      <c r="K1047940" s="31"/>
    </row>
    <row r="1047941" s="7" customFormat="1" spans="3:11">
      <c r="C1047941" s="29"/>
      <c r="F1047941" s="30"/>
      <c r="G1047941" s="31"/>
      <c r="J1047941" s="31"/>
      <c r="K1047941" s="31"/>
    </row>
    <row r="1047942" s="7" customFormat="1" spans="3:11">
      <c r="C1047942" s="29"/>
      <c r="F1047942" s="30"/>
      <c r="G1047942" s="31"/>
      <c r="J1047942" s="31"/>
      <c r="K1047942" s="31"/>
    </row>
    <row r="1047943" s="7" customFormat="1" spans="3:11">
      <c r="C1047943" s="29"/>
      <c r="F1047943" s="30"/>
      <c r="G1047943" s="31"/>
      <c r="J1047943" s="31"/>
      <c r="K1047943" s="31"/>
    </row>
    <row r="1047944" s="7" customFormat="1" spans="3:11">
      <c r="C1047944" s="29"/>
      <c r="F1047944" s="30"/>
      <c r="G1047944" s="31"/>
      <c r="J1047944" s="31"/>
      <c r="K1047944" s="31"/>
    </row>
    <row r="1047945" s="7" customFormat="1" spans="3:11">
      <c r="C1047945" s="29"/>
      <c r="F1047945" s="30"/>
      <c r="G1047945" s="31"/>
      <c r="J1047945" s="31"/>
      <c r="K1047945" s="31"/>
    </row>
    <row r="1047946" s="7" customFormat="1" spans="3:11">
      <c r="C1047946" s="29"/>
      <c r="F1047946" s="30"/>
      <c r="G1047946" s="31"/>
      <c r="J1047946" s="31"/>
      <c r="K1047946" s="31"/>
    </row>
    <row r="1047947" s="7" customFormat="1" spans="3:11">
      <c r="C1047947" s="29"/>
      <c r="F1047947" s="30"/>
      <c r="G1047947" s="31"/>
      <c r="J1047947" s="31"/>
      <c r="K1047947" s="31"/>
    </row>
    <row r="1047948" s="7" customFormat="1" spans="3:11">
      <c r="C1047948" s="29"/>
      <c r="F1047948" s="30"/>
      <c r="G1047948" s="31"/>
      <c r="J1047948" s="31"/>
      <c r="K1047948" s="31"/>
    </row>
    <row r="1047949" s="7" customFormat="1" spans="3:11">
      <c r="C1047949" s="29"/>
      <c r="F1047949" s="30"/>
      <c r="G1047949" s="31"/>
      <c r="J1047949" s="31"/>
      <c r="K1047949" s="31"/>
    </row>
    <row r="1047950" s="7" customFormat="1" spans="3:11">
      <c r="C1047950" s="29"/>
      <c r="F1047950" s="30"/>
      <c r="G1047950" s="31"/>
      <c r="J1047950" s="31"/>
      <c r="K1047950" s="31"/>
    </row>
    <row r="1047951" s="7" customFormat="1" spans="3:11">
      <c r="C1047951" s="29"/>
      <c r="F1047951" s="30"/>
      <c r="G1047951" s="31"/>
      <c r="J1047951" s="31"/>
      <c r="K1047951" s="31"/>
    </row>
    <row r="1047952" s="7" customFormat="1" spans="3:11">
      <c r="C1047952" s="29"/>
      <c r="F1047952" s="30"/>
      <c r="G1047952" s="31"/>
      <c r="J1047952" s="31"/>
      <c r="K1047952" s="31"/>
    </row>
    <row r="1047953" s="7" customFormat="1" spans="3:11">
      <c r="C1047953" s="29"/>
      <c r="F1047953" s="30"/>
      <c r="G1047953" s="31"/>
      <c r="J1047953" s="31"/>
      <c r="K1047953" s="31"/>
    </row>
    <row r="1047954" s="7" customFormat="1" spans="3:11">
      <c r="C1047954" s="29"/>
      <c r="F1047954" s="30"/>
      <c r="G1047954" s="31"/>
      <c r="J1047954" s="31"/>
      <c r="K1047954" s="31"/>
    </row>
    <row r="1047955" s="7" customFormat="1" spans="3:11">
      <c r="C1047955" s="29"/>
      <c r="F1047955" s="30"/>
      <c r="G1047955" s="31"/>
      <c r="J1047955" s="31"/>
      <c r="K1047955" s="31"/>
    </row>
    <row r="1047956" s="7" customFormat="1" spans="3:11">
      <c r="C1047956" s="29"/>
      <c r="F1047956" s="30"/>
      <c r="G1047956" s="31"/>
      <c r="J1047956" s="31"/>
      <c r="K1047956" s="31"/>
    </row>
    <row r="1047957" s="7" customFormat="1" spans="3:11">
      <c r="C1047957" s="29"/>
      <c r="F1047957" s="30"/>
      <c r="G1047957" s="31"/>
      <c r="J1047957" s="31"/>
      <c r="K1047957" s="31"/>
    </row>
    <row r="1047958" s="7" customFormat="1" spans="3:11">
      <c r="C1047958" s="29"/>
      <c r="F1047958" s="30"/>
      <c r="G1047958" s="31"/>
      <c r="J1047958" s="31"/>
      <c r="K1047958" s="31"/>
    </row>
    <row r="1047959" s="7" customFormat="1" spans="3:11">
      <c r="C1047959" s="29"/>
      <c r="F1047959" s="30"/>
      <c r="G1047959" s="31"/>
      <c r="J1047959" s="31"/>
      <c r="K1047959" s="31"/>
    </row>
    <row r="1047960" s="7" customFormat="1" spans="3:11">
      <c r="C1047960" s="29"/>
      <c r="F1047960" s="30"/>
      <c r="G1047960" s="31"/>
      <c r="J1047960" s="31"/>
      <c r="K1047960" s="31"/>
    </row>
    <row r="1047961" s="7" customFormat="1" spans="3:11">
      <c r="C1047961" s="29"/>
      <c r="F1047961" s="30"/>
      <c r="G1047961" s="31"/>
      <c r="J1047961" s="31"/>
      <c r="K1047961" s="31"/>
    </row>
    <row r="1047962" s="7" customFormat="1" spans="3:11">
      <c r="C1047962" s="29"/>
      <c r="F1047962" s="30"/>
      <c r="G1047962" s="31"/>
      <c r="J1047962" s="31"/>
      <c r="K1047962" s="31"/>
    </row>
    <row r="1047963" s="7" customFormat="1" spans="3:11">
      <c r="C1047963" s="29"/>
      <c r="F1047963" s="30"/>
      <c r="G1047963" s="31"/>
      <c r="J1047963" s="31"/>
      <c r="K1047963" s="31"/>
    </row>
    <row r="1047964" s="7" customFormat="1" spans="3:11">
      <c r="C1047964" s="29"/>
      <c r="F1047964" s="30"/>
      <c r="G1047964" s="31"/>
      <c r="J1047964" s="31"/>
      <c r="K1047964" s="31"/>
    </row>
    <row r="1047965" s="7" customFormat="1" spans="3:11">
      <c r="C1047965" s="29"/>
      <c r="F1047965" s="30"/>
      <c r="G1047965" s="31"/>
      <c r="J1047965" s="31"/>
      <c r="K1047965" s="31"/>
    </row>
    <row r="1047966" s="7" customFormat="1" spans="3:11">
      <c r="C1047966" s="29"/>
      <c r="F1047966" s="30"/>
      <c r="G1047966" s="31"/>
      <c r="J1047966" s="31"/>
      <c r="K1047966" s="31"/>
    </row>
    <row r="1047967" s="7" customFormat="1" spans="3:11">
      <c r="C1047967" s="29"/>
      <c r="F1047967" s="30"/>
      <c r="G1047967" s="31"/>
      <c r="J1047967" s="31"/>
      <c r="K1047967" s="31"/>
    </row>
    <row r="1047968" s="7" customFormat="1" spans="3:11">
      <c r="C1047968" s="29"/>
      <c r="F1047968" s="30"/>
      <c r="G1047968" s="31"/>
      <c r="J1047968" s="31"/>
      <c r="K1047968" s="31"/>
    </row>
    <row r="1047969" s="7" customFormat="1" spans="3:11">
      <c r="C1047969" s="29"/>
      <c r="F1047969" s="30"/>
      <c r="G1047969" s="31"/>
      <c r="J1047969" s="31"/>
      <c r="K1047969" s="31"/>
    </row>
    <row r="1047970" s="7" customFormat="1" spans="3:11">
      <c r="C1047970" s="29"/>
      <c r="F1047970" s="30"/>
      <c r="G1047970" s="31"/>
      <c r="J1047970" s="31"/>
      <c r="K1047970" s="31"/>
    </row>
    <row r="1047971" s="7" customFormat="1" spans="3:11">
      <c r="C1047971" s="29"/>
      <c r="F1047971" s="30"/>
      <c r="G1047971" s="31"/>
      <c r="J1047971" s="31"/>
      <c r="K1047971" s="31"/>
    </row>
    <row r="1047972" s="7" customFormat="1" spans="3:11">
      <c r="C1047972" s="29"/>
      <c r="F1047972" s="30"/>
      <c r="G1047972" s="31"/>
      <c r="J1047972" s="31"/>
      <c r="K1047972" s="31"/>
    </row>
    <row r="1047973" s="7" customFormat="1" spans="3:11">
      <c r="C1047973" s="29"/>
      <c r="F1047973" s="30"/>
      <c r="G1047973" s="31"/>
      <c r="J1047973" s="31"/>
      <c r="K1047973" s="31"/>
    </row>
    <row r="1047974" s="7" customFormat="1" spans="3:11">
      <c r="C1047974" s="29"/>
      <c r="F1047974" s="30"/>
      <c r="G1047974" s="31"/>
      <c r="J1047974" s="31"/>
      <c r="K1047974" s="31"/>
    </row>
    <row r="1047975" s="7" customFormat="1" spans="3:11">
      <c r="C1047975" s="29"/>
      <c r="F1047975" s="30"/>
      <c r="G1047975" s="31"/>
      <c r="J1047975" s="31"/>
      <c r="K1047975" s="31"/>
    </row>
    <row r="1047976" s="7" customFormat="1" spans="3:11">
      <c r="C1047976" s="29"/>
      <c r="F1047976" s="30"/>
      <c r="G1047976" s="31"/>
      <c r="J1047976" s="31"/>
      <c r="K1047976" s="31"/>
    </row>
    <row r="1047977" s="7" customFormat="1" spans="3:11">
      <c r="C1047977" s="29"/>
      <c r="F1047977" s="30"/>
      <c r="G1047977" s="31"/>
      <c r="J1047977" s="31"/>
      <c r="K1047977" s="31"/>
    </row>
    <row r="1047978" s="7" customFormat="1" spans="3:11">
      <c r="C1047978" s="29"/>
      <c r="F1047978" s="30"/>
      <c r="G1047978" s="31"/>
      <c r="J1047978" s="31"/>
      <c r="K1047978" s="31"/>
    </row>
    <row r="1047979" s="7" customFormat="1" spans="3:11">
      <c r="C1047979" s="29"/>
      <c r="F1047979" s="30"/>
      <c r="G1047979" s="31"/>
      <c r="J1047979" s="31"/>
      <c r="K1047979" s="31"/>
    </row>
    <row r="1047980" s="7" customFormat="1" spans="3:11">
      <c r="C1047980" s="29"/>
      <c r="F1047980" s="30"/>
      <c r="G1047980" s="31"/>
      <c r="J1047980" s="31"/>
      <c r="K1047980" s="31"/>
    </row>
    <row r="1047981" s="7" customFormat="1" spans="3:11">
      <c r="C1047981" s="29"/>
      <c r="F1047981" s="30"/>
      <c r="G1047981" s="31"/>
      <c r="J1047981" s="31"/>
      <c r="K1047981" s="31"/>
    </row>
    <row r="1047982" s="7" customFormat="1" spans="3:11">
      <c r="C1047982" s="29"/>
      <c r="F1047982" s="30"/>
      <c r="G1047982" s="31"/>
      <c r="J1047982" s="31"/>
      <c r="K1047982" s="31"/>
    </row>
    <row r="1047983" s="7" customFormat="1" spans="3:11">
      <c r="C1047983" s="29"/>
      <c r="F1047983" s="30"/>
      <c r="G1047983" s="31"/>
      <c r="J1047983" s="31"/>
      <c r="K1047983" s="31"/>
    </row>
    <row r="1047984" s="7" customFormat="1" spans="3:11">
      <c r="C1047984" s="29"/>
      <c r="F1047984" s="30"/>
      <c r="G1047984" s="31"/>
      <c r="J1047984" s="31"/>
      <c r="K1047984" s="31"/>
    </row>
    <row r="1047985" s="7" customFormat="1" spans="3:11">
      <c r="C1047985" s="29"/>
      <c r="F1047985" s="30"/>
      <c r="G1047985" s="31"/>
      <c r="J1047985" s="31"/>
      <c r="K1047985" s="31"/>
    </row>
    <row r="1047986" s="7" customFormat="1" spans="3:11">
      <c r="C1047986" s="29"/>
      <c r="F1047986" s="30"/>
      <c r="G1047986" s="31"/>
      <c r="J1047986" s="31"/>
      <c r="K1047986" s="31"/>
    </row>
    <row r="1047987" s="7" customFormat="1" spans="3:11">
      <c r="C1047987" s="29"/>
      <c r="F1047987" s="30"/>
      <c r="G1047987" s="31"/>
      <c r="J1047987" s="31"/>
      <c r="K1047987" s="31"/>
    </row>
    <row r="1047988" s="7" customFormat="1" spans="3:11">
      <c r="C1047988" s="29"/>
      <c r="F1047988" s="30"/>
      <c r="G1047988" s="31"/>
      <c r="J1047988" s="31"/>
      <c r="K1047988" s="31"/>
    </row>
    <row r="1047989" s="7" customFormat="1" spans="3:11">
      <c r="C1047989" s="29"/>
      <c r="F1047989" s="30"/>
      <c r="G1047989" s="31"/>
      <c r="J1047989" s="31"/>
      <c r="K1047989" s="31"/>
    </row>
    <row r="1047990" s="7" customFormat="1" spans="3:11">
      <c r="C1047990" s="29"/>
      <c r="F1047990" s="30"/>
      <c r="G1047990" s="31"/>
      <c r="J1047990" s="31"/>
      <c r="K1047990" s="31"/>
    </row>
    <row r="1047991" s="7" customFormat="1" spans="3:11">
      <c r="C1047991" s="29"/>
      <c r="F1047991" s="30"/>
      <c r="G1047991" s="31"/>
      <c r="J1047991" s="31"/>
      <c r="K1047991" s="31"/>
    </row>
    <row r="1047992" s="7" customFormat="1" spans="3:11">
      <c r="C1047992" s="29"/>
      <c r="F1047992" s="30"/>
      <c r="G1047992" s="31"/>
      <c r="J1047992" s="31"/>
      <c r="K1047992" s="31"/>
    </row>
    <row r="1047993" s="7" customFormat="1" spans="3:11">
      <c r="C1047993" s="29"/>
      <c r="F1047993" s="30"/>
      <c r="G1047993" s="31"/>
      <c r="J1047993" s="31"/>
      <c r="K1047993" s="31"/>
    </row>
    <row r="1047994" s="7" customFormat="1" spans="3:11">
      <c r="C1047994" s="29"/>
      <c r="F1047994" s="30"/>
      <c r="G1047994" s="31"/>
      <c r="J1047994" s="31"/>
      <c r="K1047994" s="31"/>
    </row>
    <row r="1047995" s="7" customFormat="1" spans="3:11">
      <c r="C1047995" s="29"/>
      <c r="F1047995" s="30"/>
      <c r="G1047995" s="31"/>
      <c r="J1047995" s="31"/>
      <c r="K1047995" s="31"/>
    </row>
    <row r="1047996" s="7" customFormat="1" spans="3:11">
      <c r="C1047996" s="29"/>
      <c r="F1047996" s="30"/>
      <c r="G1047996" s="31"/>
      <c r="J1047996" s="31"/>
      <c r="K1047996" s="31"/>
    </row>
    <row r="1047997" s="7" customFormat="1" spans="3:11">
      <c r="C1047997" s="29"/>
      <c r="F1047997" s="30"/>
      <c r="G1047997" s="31"/>
      <c r="J1047997" s="31"/>
      <c r="K1047997" s="31"/>
    </row>
    <row r="1047998" s="7" customFormat="1" spans="3:11">
      <c r="C1047998" s="29"/>
      <c r="F1047998" s="30"/>
      <c r="G1047998" s="31"/>
      <c r="J1047998" s="31"/>
      <c r="K1047998" s="31"/>
    </row>
    <row r="1047999" s="7" customFormat="1" spans="3:11">
      <c r="C1047999" s="29"/>
      <c r="F1047999" s="30"/>
      <c r="G1047999" s="31"/>
      <c r="J1047999" s="31"/>
      <c r="K1047999" s="31"/>
    </row>
    <row r="1048000" s="7" customFormat="1" spans="3:11">
      <c r="C1048000" s="29"/>
      <c r="F1048000" s="30"/>
      <c r="G1048000" s="31"/>
      <c r="J1048000" s="31"/>
      <c r="K1048000" s="31"/>
    </row>
    <row r="1048001" s="7" customFormat="1" spans="3:11">
      <c r="C1048001" s="29"/>
      <c r="F1048001" s="30"/>
      <c r="G1048001" s="31"/>
      <c r="J1048001" s="31"/>
      <c r="K1048001" s="31"/>
    </row>
    <row r="1048002" s="7" customFormat="1" spans="3:11">
      <c r="C1048002" s="29"/>
      <c r="F1048002" s="30"/>
      <c r="G1048002" s="31"/>
      <c r="J1048002" s="31"/>
      <c r="K1048002" s="31"/>
    </row>
    <row r="1048003" s="7" customFormat="1" spans="3:11">
      <c r="C1048003" s="29"/>
      <c r="F1048003" s="30"/>
      <c r="G1048003" s="31"/>
      <c r="J1048003" s="31"/>
      <c r="K1048003" s="31"/>
    </row>
    <row r="1048004" s="7" customFormat="1" spans="3:11">
      <c r="C1048004" s="29"/>
      <c r="F1048004" s="30"/>
      <c r="G1048004" s="31"/>
      <c r="J1048004" s="31"/>
      <c r="K1048004" s="31"/>
    </row>
    <row r="1048005" s="7" customFormat="1" spans="3:11">
      <c r="C1048005" s="29"/>
      <c r="F1048005" s="30"/>
      <c r="G1048005" s="31"/>
      <c r="J1048005" s="31"/>
      <c r="K1048005" s="31"/>
    </row>
    <row r="1048006" s="7" customFormat="1" spans="3:11">
      <c r="C1048006" s="29"/>
      <c r="F1048006" s="30"/>
      <c r="G1048006" s="31"/>
      <c r="J1048006" s="31"/>
      <c r="K1048006" s="31"/>
    </row>
    <row r="1048007" s="7" customFormat="1" spans="3:11">
      <c r="C1048007" s="29"/>
      <c r="F1048007" s="30"/>
      <c r="G1048007" s="31"/>
      <c r="J1048007" s="31"/>
      <c r="K1048007" s="31"/>
    </row>
    <row r="1048008" s="7" customFormat="1" spans="3:11">
      <c r="C1048008" s="29"/>
      <c r="F1048008" s="30"/>
      <c r="G1048008" s="31"/>
      <c r="J1048008" s="31"/>
      <c r="K1048008" s="31"/>
    </row>
    <row r="1048009" s="7" customFormat="1" spans="3:11">
      <c r="C1048009" s="29"/>
      <c r="F1048009" s="30"/>
      <c r="G1048009" s="31"/>
      <c r="J1048009" s="31"/>
      <c r="K1048009" s="31"/>
    </row>
    <row r="1048010" s="7" customFormat="1" spans="3:11">
      <c r="C1048010" s="29"/>
      <c r="F1048010" s="30"/>
      <c r="G1048010" s="31"/>
      <c r="J1048010" s="31"/>
      <c r="K1048010" s="31"/>
    </row>
    <row r="1048011" s="7" customFormat="1" spans="3:11">
      <c r="C1048011" s="29"/>
      <c r="F1048011" s="30"/>
      <c r="G1048011" s="31"/>
      <c r="J1048011" s="31"/>
      <c r="K1048011" s="31"/>
    </row>
    <row r="1048012" s="7" customFormat="1" spans="3:11">
      <c r="C1048012" s="29"/>
      <c r="F1048012" s="30"/>
      <c r="G1048012" s="31"/>
      <c r="J1048012" s="31"/>
      <c r="K1048012" s="31"/>
    </row>
    <row r="1048013" s="7" customFormat="1" spans="3:11">
      <c r="C1048013" s="29"/>
      <c r="F1048013" s="30"/>
      <c r="G1048013" s="31"/>
      <c r="J1048013" s="31"/>
      <c r="K1048013" s="31"/>
    </row>
    <row r="1048014" s="7" customFormat="1" spans="3:11">
      <c r="C1048014" s="29"/>
      <c r="F1048014" s="30"/>
      <c r="G1048014" s="31"/>
      <c r="J1048014" s="31"/>
      <c r="K1048014" s="31"/>
    </row>
    <row r="1048015" s="7" customFormat="1" spans="3:11">
      <c r="C1048015" s="29"/>
      <c r="F1048015" s="30"/>
      <c r="G1048015" s="31"/>
      <c r="J1048015" s="31"/>
      <c r="K1048015" s="31"/>
    </row>
    <row r="1048016" s="7" customFormat="1" spans="3:11">
      <c r="C1048016" s="29"/>
      <c r="F1048016" s="30"/>
      <c r="G1048016" s="31"/>
      <c r="J1048016" s="31"/>
      <c r="K1048016" s="31"/>
    </row>
    <row r="1048017" s="7" customFormat="1" spans="3:11">
      <c r="C1048017" s="29"/>
      <c r="F1048017" s="30"/>
      <c r="G1048017" s="31"/>
      <c r="J1048017" s="31"/>
      <c r="K1048017" s="31"/>
    </row>
    <row r="1048018" s="7" customFormat="1" spans="3:11">
      <c r="C1048018" s="29"/>
      <c r="F1048018" s="30"/>
      <c r="G1048018" s="31"/>
      <c r="J1048018" s="31"/>
      <c r="K1048018" s="31"/>
    </row>
    <row r="1048019" s="7" customFormat="1" spans="3:11">
      <c r="C1048019" s="29"/>
      <c r="F1048019" s="30"/>
      <c r="G1048019" s="31"/>
      <c r="J1048019" s="31"/>
      <c r="K1048019" s="31"/>
    </row>
    <row r="1048020" s="7" customFormat="1" spans="3:11">
      <c r="C1048020" s="29"/>
      <c r="F1048020" s="30"/>
      <c r="G1048020" s="31"/>
      <c r="J1048020" s="31"/>
      <c r="K1048020" s="31"/>
    </row>
    <row r="1048021" s="7" customFormat="1" spans="3:11">
      <c r="C1048021" s="29"/>
      <c r="F1048021" s="30"/>
      <c r="G1048021" s="31"/>
      <c r="J1048021" s="31"/>
      <c r="K1048021" s="31"/>
    </row>
    <row r="1048022" s="7" customFormat="1" spans="3:11">
      <c r="C1048022" s="29"/>
      <c r="F1048022" s="30"/>
      <c r="G1048022" s="31"/>
      <c r="J1048022" s="31"/>
      <c r="K1048022" s="31"/>
    </row>
    <row r="1048023" s="7" customFormat="1" spans="3:11">
      <c r="C1048023" s="29"/>
      <c r="F1048023" s="30"/>
      <c r="G1048023" s="31"/>
      <c r="J1048023" s="31"/>
      <c r="K1048023" s="31"/>
    </row>
    <row r="1048024" s="7" customFormat="1" spans="3:11">
      <c r="C1048024" s="29"/>
      <c r="F1048024" s="30"/>
      <c r="G1048024" s="31"/>
      <c r="J1048024" s="31"/>
      <c r="K1048024" s="31"/>
    </row>
    <row r="1048025" s="7" customFormat="1" spans="3:11">
      <c r="C1048025" s="29"/>
      <c r="F1048025" s="30"/>
      <c r="G1048025" s="31"/>
      <c r="J1048025" s="31"/>
      <c r="K1048025" s="31"/>
    </row>
    <row r="1048026" s="7" customFormat="1" spans="3:11">
      <c r="C1048026" s="29"/>
      <c r="F1048026" s="30"/>
      <c r="G1048026" s="31"/>
      <c r="J1048026" s="31"/>
      <c r="K1048026" s="31"/>
    </row>
    <row r="1048027" s="7" customFormat="1" spans="3:11">
      <c r="C1048027" s="29"/>
      <c r="F1048027" s="30"/>
      <c r="G1048027" s="31"/>
      <c r="J1048027" s="31"/>
      <c r="K1048027" s="31"/>
    </row>
    <row r="1048028" s="7" customFormat="1" spans="3:11">
      <c r="C1048028" s="29"/>
      <c r="F1048028" s="30"/>
      <c r="G1048028" s="31"/>
      <c r="J1048028" s="31"/>
      <c r="K1048028" s="31"/>
    </row>
    <row r="1048029" s="7" customFormat="1" spans="3:11">
      <c r="C1048029" s="29"/>
      <c r="F1048029" s="30"/>
      <c r="G1048029" s="31"/>
      <c r="J1048029" s="31"/>
      <c r="K1048029" s="31"/>
    </row>
    <row r="1048030" s="7" customFormat="1" spans="3:11">
      <c r="C1048030" s="29"/>
      <c r="F1048030" s="30"/>
      <c r="G1048030" s="31"/>
      <c r="J1048030" s="31"/>
      <c r="K1048030" s="31"/>
    </row>
    <row r="1048031" s="7" customFormat="1" spans="3:11">
      <c r="C1048031" s="29"/>
      <c r="F1048031" s="30"/>
      <c r="G1048031" s="31"/>
      <c r="J1048031" s="31"/>
      <c r="K1048031" s="31"/>
    </row>
    <row r="1048032" s="7" customFormat="1" spans="3:11">
      <c r="C1048032" s="29"/>
      <c r="F1048032" s="30"/>
      <c r="G1048032" s="31"/>
      <c r="J1048032" s="31"/>
      <c r="K1048032" s="31"/>
    </row>
    <row r="1048033" s="7" customFormat="1" spans="3:11">
      <c r="C1048033" s="29"/>
      <c r="F1048033" s="30"/>
      <c r="G1048033" s="31"/>
      <c r="J1048033" s="31"/>
      <c r="K1048033" s="31"/>
    </row>
    <row r="1048034" s="7" customFormat="1" spans="3:11">
      <c r="C1048034" s="29"/>
      <c r="F1048034" s="30"/>
      <c r="G1048034" s="31"/>
      <c r="J1048034" s="31"/>
      <c r="K1048034" s="31"/>
    </row>
    <row r="1048035" s="7" customFormat="1" spans="3:11">
      <c r="C1048035" s="29"/>
      <c r="F1048035" s="30"/>
      <c r="G1048035" s="31"/>
      <c r="J1048035" s="31"/>
      <c r="K1048035" s="31"/>
    </row>
    <row r="1048036" s="7" customFormat="1" spans="3:11">
      <c r="C1048036" s="29"/>
      <c r="F1048036" s="30"/>
      <c r="G1048036" s="31"/>
      <c r="J1048036" s="31"/>
      <c r="K1048036" s="31"/>
    </row>
    <row r="1048037" s="7" customFormat="1" spans="3:11">
      <c r="C1048037" s="29"/>
      <c r="F1048037" s="30"/>
      <c r="G1048037" s="31"/>
      <c r="J1048037" s="31"/>
      <c r="K1048037" s="31"/>
    </row>
    <row r="1048038" s="7" customFormat="1" spans="3:11">
      <c r="C1048038" s="29"/>
      <c r="F1048038" s="30"/>
      <c r="G1048038" s="31"/>
      <c r="J1048038" s="31"/>
      <c r="K1048038" s="31"/>
    </row>
    <row r="1048039" s="7" customFormat="1" spans="3:11">
      <c r="C1048039" s="29"/>
      <c r="F1048039" s="30"/>
      <c r="G1048039" s="31"/>
      <c r="J1048039" s="31"/>
      <c r="K1048039" s="31"/>
    </row>
    <row r="1048040" s="7" customFormat="1" spans="3:11">
      <c r="C1048040" s="29"/>
      <c r="F1048040" s="30"/>
      <c r="G1048040" s="31"/>
      <c r="J1048040" s="31"/>
      <c r="K1048040" s="31"/>
    </row>
    <row r="1048041" s="7" customFormat="1" spans="3:11">
      <c r="C1048041" s="29"/>
      <c r="F1048041" s="30"/>
      <c r="G1048041" s="31"/>
      <c r="J1048041" s="31"/>
      <c r="K1048041" s="31"/>
    </row>
    <row r="1048042" s="7" customFormat="1" spans="3:11">
      <c r="C1048042" s="29"/>
      <c r="F1048042" s="30"/>
      <c r="G1048042" s="31"/>
      <c r="J1048042" s="31"/>
      <c r="K1048042" s="31"/>
    </row>
    <row r="1048043" s="7" customFormat="1" spans="3:11">
      <c r="C1048043" s="29"/>
      <c r="F1048043" s="30"/>
      <c r="G1048043" s="31"/>
      <c r="J1048043" s="31"/>
      <c r="K1048043" s="31"/>
    </row>
    <row r="1048044" s="7" customFormat="1" spans="3:11">
      <c r="C1048044" s="29"/>
      <c r="F1048044" s="30"/>
      <c r="G1048044" s="31"/>
      <c r="J1048044" s="31"/>
      <c r="K1048044" s="31"/>
    </row>
    <row r="1048045" s="7" customFormat="1" spans="3:11">
      <c r="C1048045" s="29"/>
      <c r="F1048045" s="30"/>
      <c r="G1048045" s="31"/>
      <c r="J1048045" s="31"/>
      <c r="K1048045" s="31"/>
    </row>
    <row r="1048046" s="7" customFormat="1" spans="3:11">
      <c r="C1048046" s="29"/>
      <c r="F1048046" s="30"/>
      <c r="G1048046" s="31"/>
      <c r="J1048046" s="31"/>
      <c r="K1048046" s="31"/>
    </row>
    <row r="1048047" s="7" customFormat="1" spans="3:11">
      <c r="C1048047" s="29"/>
      <c r="F1048047" s="30"/>
      <c r="G1048047" s="31"/>
      <c r="J1048047" s="31"/>
      <c r="K1048047" s="31"/>
    </row>
    <row r="1048048" s="7" customFormat="1" spans="3:11">
      <c r="C1048048" s="29"/>
      <c r="F1048048" s="30"/>
      <c r="G1048048" s="31"/>
      <c r="J1048048" s="31"/>
      <c r="K1048048" s="31"/>
    </row>
    <row r="1048049" s="7" customFormat="1" spans="3:11">
      <c r="C1048049" s="29"/>
      <c r="F1048049" s="30"/>
      <c r="G1048049" s="31"/>
      <c r="J1048049" s="31"/>
      <c r="K1048049" s="31"/>
    </row>
    <row r="1048050" s="7" customFormat="1" spans="3:11">
      <c r="C1048050" s="29"/>
      <c r="F1048050" s="30"/>
      <c r="G1048050" s="31"/>
      <c r="J1048050" s="31"/>
      <c r="K1048050" s="31"/>
    </row>
    <row r="1048051" s="7" customFormat="1" spans="3:11">
      <c r="C1048051" s="29"/>
      <c r="F1048051" s="30"/>
      <c r="G1048051" s="31"/>
      <c r="J1048051" s="31"/>
      <c r="K1048051" s="31"/>
    </row>
    <row r="1048052" s="7" customFormat="1" spans="3:11">
      <c r="C1048052" s="29"/>
      <c r="F1048052" s="30"/>
      <c r="G1048052" s="31"/>
      <c r="J1048052" s="31"/>
      <c r="K1048052" s="31"/>
    </row>
    <row r="1048053" s="7" customFormat="1" spans="3:11">
      <c r="C1048053" s="29"/>
      <c r="F1048053" s="30"/>
      <c r="G1048053" s="31"/>
      <c r="J1048053" s="31"/>
      <c r="K1048053" s="31"/>
    </row>
    <row r="1048054" s="7" customFormat="1" spans="3:11">
      <c r="C1048054" s="29"/>
      <c r="F1048054" s="30"/>
      <c r="G1048054" s="31"/>
      <c r="J1048054" s="31"/>
      <c r="K1048054" s="31"/>
    </row>
    <row r="1048055" s="7" customFormat="1" spans="3:11">
      <c r="C1048055" s="29"/>
      <c r="F1048055" s="30"/>
      <c r="G1048055" s="31"/>
      <c r="J1048055" s="31"/>
      <c r="K1048055" s="31"/>
    </row>
    <row r="1048056" s="7" customFormat="1" spans="3:11">
      <c r="C1048056" s="29"/>
      <c r="F1048056" s="30"/>
      <c r="G1048056" s="31"/>
      <c r="J1048056" s="31"/>
      <c r="K1048056" s="31"/>
    </row>
    <row r="1048057" s="7" customFormat="1" spans="3:11">
      <c r="C1048057" s="29"/>
      <c r="F1048057" s="30"/>
      <c r="G1048057" s="31"/>
      <c r="J1048057" s="31"/>
      <c r="K1048057" s="31"/>
    </row>
    <row r="1048058" s="7" customFormat="1" spans="3:11">
      <c r="C1048058" s="29"/>
      <c r="F1048058" s="30"/>
      <c r="G1048058" s="31"/>
      <c r="J1048058" s="31"/>
      <c r="K1048058" s="31"/>
    </row>
    <row r="1048059" s="7" customFormat="1" spans="3:11">
      <c r="C1048059" s="29"/>
      <c r="F1048059" s="30"/>
      <c r="G1048059" s="31"/>
      <c r="J1048059" s="31"/>
      <c r="K1048059" s="31"/>
    </row>
    <row r="1048060" s="7" customFormat="1" spans="3:11">
      <c r="C1048060" s="29"/>
      <c r="F1048060" s="30"/>
      <c r="G1048060" s="31"/>
      <c r="J1048060" s="31"/>
      <c r="K1048060" s="31"/>
    </row>
    <row r="1048061" s="7" customFormat="1" spans="3:11">
      <c r="C1048061" s="29"/>
      <c r="F1048061" s="30"/>
      <c r="G1048061" s="31"/>
      <c r="J1048061" s="31"/>
      <c r="K1048061" s="31"/>
    </row>
    <row r="1048062" s="7" customFormat="1" spans="3:11">
      <c r="C1048062" s="29"/>
      <c r="F1048062" s="30"/>
      <c r="G1048062" s="31"/>
      <c r="J1048062" s="31"/>
      <c r="K1048062" s="31"/>
    </row>
    <row r="1048063" s="7" customFormat="1" spans="3:11">
      <c r="C1048063" s="29"/>
      <c r="F1048063" s="30"/>
      <c r="G1048063" s="31"/>
      <c r="J1048063" s="31"/>
      <c r="K1048063" s="31"/>
    </row>
    <row r="1048064" s="7" customFormat="1" spans="3:11">
      <c r="C1048064" s="29"/>
      <c r="F1048064" s="30"/>
      <c r="G1048064" s="31"/>
      <c r="J1048064" s="31"/>
      <c r="K1048064" s="31"/>
    </row>
    <row r="1048065" s="7" customFormat="1" spans="3:11">
      <c r="C1048065" s="29"/>
      <c r="F1048065" s="30"/>
      <c r="G1048065" s="31"/>
      <c r="J1048065" s="31"/>
      <c r="K1048065" s="31"/>
    </row>
    <row r="1048066" s="7" customFormat="1" spans="3:11">
      <c r="C1048066" s="29"/>
      <c r="F1048066" s="30"/>
      <c r="G1048066" s="31"/>
      <c r="J1048066" s="31"/>
      <c r="K1048066" s="31"/>
    </row>
    <row r="1048067" s="7" customFormat="1" spans="3:11">
      <c r="C1048067" s="29"/>
      <c r="F1048067" s="30"/>
      <c r="G1048067" s="31"/>
      <c r="J1048067" s="31"/>
      <c r="K1048067" s="31"/>
    </row>
    <row r="1048068" s="7" customFormat="1" spans="3:11">
      <c r="C1048068" s="29"/>
      <c r="F1048068" s="30"/>
      <c r="G1048068" s="31"/>
      <c r="J1048068" s="31"/>
      <c r="K1048068" s="31"/>
    </row>
    <row r="1048069" s="7" customFormat="1" spans="3:11">
      <c r="C1048069" s="29"/>
      <c r="F1048069" s="30"/>
      <c r="G1048069" s="31"/>
      <c r="J1048069" s="31"/>
      <c r="K1048069" s="31"/>
    </row>
    <row r="1048070" s="7" customFormat="1" spans="3:11">
      <c r="C1048070" s="29"/>
      <c r="F1048070" s="30"/>
      <c r="G1048070" s="31"/>
      <c r="J1048070" s="31"/>
      <c r="K1048070" s="31"/>
    </row>
    <row r="1048071" s="7" customFormat="1" spans="3:11">
      <c r="C1048071" s="29"/>
      <c r="F1048071" s="30"/>
      <c r="G1048071" s="31"/>
      <c r="J1048071" s="31"/>
      <c r="K1048071" s="31"/>
    </row>
    <row r="1048072" s="7" customFormat="1" spans="3:11">
      <c r="C1048072" s="29"/>
      <c r="F1048072" s="30"/>
      <c r="G1048072" s="31"/>
      <c r="J1048072" s="31"/>
      <c r="K1048072" s="31"/>
    </row>
    <row r="1048073" s="7" customFormat="1" spans="3:11">
      <c r="C1048073" s="29"/>
      <c r="F1048073" s="30"/>
      <c r="G1048073" s="31"/>
      <c r="J1048073" s="31"/>
      <c r="K1048073" s="31"/>
    </row>
    <row r="1048074" s="7" customFormat="1" spans="3:11">
      <c r="C1048074" s="29"/>
      <c r="F1048074" s="30"/>
      <c r="G1048074" s="31"/>
      <c r="J1048074" s="31"/>
      <c r="K1048074" s="31"/>
    </row>
    <row r="1048075" s="7" customFormat="1" spans="3:11">
      <c r="C1048075" s="29"/>
      <c r="F1048075" s="30"/>
      <c r="G1048075" s="31"/>
      <c r="J1048075" s="31"/>
      <c r="K1048075" s="31"/>
    </row>
    <row r="1048076" s="7" customFormat="1" spans="3:11">
      <c r="C1048076" s="29"/>
      <c r="F1048076" s="30"/>
      <c r="G1048076" s="31"/>
      <c r="J1048076" s="31"/>
      <c r="K1048076" s="31"/>
    </row>
    <row r="1048077" s="7" customFormat="1" spans="3:11">
      <c r="C1048077" s="29"/>
      <c r="F1048077" s="30"/>
      <c r="G1048077" s="31"/>
      <c r="J1048077" s="31"/>
      <c r="K1048077" s="31"/>
    </row>
    <row r="1048078" s="7" customFormat="1" spans="3:11">
      <c r="C1048078" s="29"/>
      <c r="F1048078" s="30"/>
      <c r="G1048078" s="31"/>
      <c r="J1048078" s="31"/>
      <c r="K1048078" s="31"/>
    </row>
    <row r="1048079" s="7" customFormat="1" spans="3:11">
      <c r="C1048079" s="29"/>
      <c r="F1048079" s="30"/>
      <c r="G1048079" s="31"/>
      <c r="J1048079" s="31"/>
      <c r="K1048079" s="31"/>
    </row>
    <row r="1048080" s="7" customFormat="1" spans="3:11">
      <c r="C1048080" s="29"/>
      <c r="F1048080" s="30"/>
      <c r="G1048080" s="31"/>
      <c r="J1048080" s="31"/>
      <c r="K1048080" s="31"/>
    </row>
    <row r="1048081" s="7" customFormat="1" spans="3:11">
      <c r="C1048081" s="29"/>
      <c r="F1048081" s="30"/>
      <c r="G1048081" s="31"/>
      <c r="J1048081" s="31"/>
      <c r="K1048081" s="31"/>
    </row>
    <row r="1048082" s="7" customFormat="1" spans="3:11">
      <c r="C1048082" s="29"/>
      <c r="F1048082" s="30"/>
      <c r="G1048082" s="31"/>
      <c r="J1048082" s="31"/>
      <c r="K1048082" s="31"/>
    </row>
    <row r="1048083" s="7" customFormat="1" spans="3:11">
      <c r="C1048083" s="29"/>
      <c r="F1048083" s="30"/>
      <c r="G1048083" s="31"/>
      <c r="J1048083" s="31"/>
      <c r="K1048083" s="31"/>
    </row>
    <row r="1048084" s="7" customFormat="1" spans="3:11">
      <c r="C1048084" s="29"/>
      <c r="F1048084" s="30"/>
      <c r="G1048084" s="31"/>
      <c r="J1048084" s="31"/>
      <c r="K1048084" s="31"/>
    </row>
    <row r="1048085" s="7" customFormat="1" spans="3:11">
      <c r="C1048085" s="29"/>
      <c r="F1048085" s="30"/>
      <c r="G1048085" s="31"/>
      <c r="J1048085" s="31"/>
      <c r="K1048085" s="31"/>
    </row>
    <row r="1048086" s="7" customFormat="1" spans="3:11">
      <c r="C1048086" s="29"/>
      <c r="F1048086" s="30"/>
      <c r="G1048086" s="31"/>
      <c r="J1048086" s="31"/>
      <c r="K1048086" s="31"/>
    </row>
    <row r="1048087" s="7" customFormat="1" spans="3:11">
      <c r="C1048087" s="29"/>
      <c r="F1048087" s="30"/>
      <c r="G1048087" s="31"/>
      <c r="J1048087" s="31"/>
      <c r="K1048087" s="31"/>
    </row>
    <row r="1048088" s="7" customFormat="1" spans="3:11">
      <c r="C1048088" s="29"/>
      <c r="F1048088" s="30"/>
      <c r="G1048088" s="31"/>
      <c r="J1048088" s="31"/>
      <c r="K1048088" s="31"/>
    </row>
    <row r="1048089" s="7" customFormat="1" spans="3:11">
      <c r="C1048089" s="29"/>
      <c r="F1048089" s="30"/>
      <c r="G1048089" s="31"/>
      <c r="J1048089" s="31"/>
      <c r="K1048089" s="31"/>
    </row>
    <row r="1048090" s="7" customFormat="1" spans="3:11">
      <c r="C1048090" s="29"/>
      <c r="F1048090" s="30"/>
      <c r="G1048090" s="31"/>
      <c r="J1048090" s="31"/>
      <c r="K1048090" s="31"/>
    </row>
    <row r="1048091" s="7" customFormat="1" spans="3:11">
      <c r="C1048091" s="29"/>
      <c r="F1048091" s="30"/>
      <c r="G1048091" s="31"/>
      <c r="J1048091" s="31"/>
      <c r="K1048091" s="31"/>
    </row>
    <row r="1048092" s="7" customFormat="1" spans="3:11">
      <c r="C1048092" s="29"/>
      <c r="F1048092" s="30"/>
      <c r="G1048092" s="31"/>
      <c r="J1048092" s="31"/>
      <c r="K1048092" s="31"/>
    </row>
    <row r="1048093" s="7" customFormat="1" spans="3:11">
      <c r="C1048093" s="29"/>
      <c r="F1048093" s="30"/>
      <c r="G1048093" s="31"/>
      <c r="J1048093" s="31"/>
      <c r="K1048093" s="31"/>
    </row>
    <row r="1048094" s="7" customFormat="1" spans="3:11">
      <c r="C1048094" s="29"/>
      <c r="F1048094" s="30"/>
      <c r="G1048094" s="31"/>
      <c r="J1048094" s="31"/>
      <c r="K1048094" s="31"/>
    </row>
    <row r="1048095" s="7" customFormat="1" spans="3:11">
      <c r="C1048095" s="29"/>
      <c r="F1048095" s="30"/>
      <c r="G1048095" s="31"/>
      <c r="J1048095" s="31"/>
      <c r="K1048095" s="31"/>
    </row>
    <row r="1048096" s="7" customFormat="1" spans="3:11">
      <c r="C1048096" s="29"/>
      <c r="F1048096" s="30"/>
      <c r="G1048096" s="31"/>
      <c r="J1048096" s="31"/>
      <c r="K1048096" s="31"/>
    </row>
    <row r="1048097" s="7" customFormat="1" spans="3:11">
      <c r="C1048097" s="29"/>
      <c r="F1048097" s="30"/>
      <c r="G1048097" s="31"/>
      <c r="J1048097" s="31"/>
      <c r="K1048097" s="31"/>
    </row>
    <row r="1048098" s="7" customFormat="1" spans="3:11">
      <c r="C1048098" s="29"/>
      <c r="F1048098" s="30"/>
      <c r="G1048098" s="31"/>
      <c r="J1048098" s="31"/>
      <c r="K1048098" s="31"/>
    </row>
    <row r="1048099" s="7" customFormat="1" spans="3:11">
      <c r="C1048099" s="29"/>
      <c r="F1048099" s="30"/>
      <c r="G1048099" s="31"/>
      <c r="J1048099" s="31"/>
      <c r="K1048099" s="31"/>
    </row>
    <row r="1048100" s="7" customFormat="1" spans="3:11">
      <c r="C1048100" s="29"/>
      <c r="F1048100" s="30"/>
      <c r="G1048100" s="31"/>
      <c r="J1048100" s="31"/>
      <c r="K1048100" s="31"/>
    </row>
    <row r="1048101" s="7" customFormat="1" spans="3:11">
      <c r="C1048101" s="29"/>
      <c r="F1048101" s="30"/>
      <c r="G1048101" s="31"/>
      <c r="J1048101" s="31"/>
      <c r="K1048101" s="31"/>
    </row>
    <row r="1048102" s="7" customFormat="1" spans="3:11">
      <c r="C1048102" s="29"/>
      <c r="F1048102" s="30"/>
      <c r="G1048102" s="31"/>
      <c r="J1048102" s="31"/>
      <c r="K1048102" s="31"/>
    </row>
    <row r="1048103" s="7" customFormat="1" spans="3:11">
      <c r="C1048103" s="29"/>
      <c r="F1048103" s="30"/>
      <c r="G1048103" s="31"/>
      <c r="J1048103" s="31"/>
      <c r="K1048103" s="31"/>
    </row>
    <row r="1048104" s="7" customFormat="1" spans="3:11">
      <c r="C1048104" s="29"/>
      <c r="F1048104" s="30"/>
      <c r="G1048104" s="31"/>
      <c r="J1048104" s="31"/>
      <c r="K1048104" s="31"/>
    </row>
    <row r="1048105" s="7" customFormat="1" spans="3:11">
      <c r="C1048105" s="29"/>
      <c r="F1048105" s="30"/>
      <c r="G1048105" s="31"/>
      <c r="J1048105" s="31"/>
      <c r="K1048105" s="31"/>
    </row>
    <row r="1048106" s="7" customFormat="1" spans="3:11">
      <c r="C1048106" s="29"/>
      <c r="F1048106" s="30"/>
      <c r="G1048106" s="31"/>
      <c r="J1048106" s="31"/>
      <c r="K1048106" s="31"/>
    </row>
    <row r="1048107" s="7" customFormat="1" spans="3:11">
      <c r="C1048107" s="29"/>
      <c r="F1048107" s="30"/>
      <c r="G1048107" s="31"/>
      <c r="J1048107" s="31"/>
      <c r="K1048107" s="31"/>
    </row>
    <row r="1048108" s="7" customFormat="1" spans="3:11">
      <c r="C1048108" s="29"/>
      <c r="F1048108" s="30"/>
      <c r="G1048108" s="31"/>
      <c r="J1048108" s="31"/>
      <c r="K1048108" s="31"/>
    </row>
    <row r="1048109" s="7" customFormat="1" spans="3:11">
      <c r="C1048109" s="29"/>
      <c r="F1048109" s="30"/>
      <c r="G1048109" s="31"/>
      <c r="J1048109" s="31"/>
      <c r="K1048109" s="31"/>
    </row>
    <row r="1048110" s="7" customFormat="1" spans="3:11">
      <c r="C1048110" s="29"/>
      <c r="F1048110" s="30"/>
      <c r="G1048110" s="31"/>
      <c r="J1048110" s="31"/>
      <c r="K1048110" s="31"/>
    </row>
    <row r="1048111" s="7" customFormat="1" spans="3:11">
      <c r="C1048111" s="29"/>
      <c r="F1048111" s="30"/>
      <c r="G1048111" s="31"/>
      <c r="J1048111" s="31"/>
      <c r="K1048111" s="31"/>
    </row>
    <row r="1048112" s="7" customFormat="1" spans="3:11">
      <c r="C1048112" s="29"/>
      <c r="F1048112" s="30"/>
      <c r="G1048112" s="31"/>
      <c r="J1048112" s="31"/>
      <c r="K1048112" s="31"/>
    </row>
    <row r="1048113" s="7" customFormat="1" spans="3:11">
      <c r="C1048113" s="29"/>
      <c r="F1048113" s="30"/>
      <c r="G1048113" s="31"/>
      <c r="J1048113" s="31"/>
      <c r="K1048113" s="31"/>
    </row>
    <row r="1048114" s="7" customFormat="1" spans="3:11">
      <c r="C1048114" s="29"/>
      <c r="F1048114" s="30"/>
      <c r="G1048114" s="31"/>
      <c r="J1048114" s="31"/>
      <c r="K1048114" s="31"/>
    </row>
    <row r="1048115" s="7" customFormat="1" spans="3:11">
      <c r="C1048115" s="29"/>
      <c r="F1048115" s="30"/>
      <c r="G1048115" s="31"/>
      <c r="J1048115" s="31"/>
      <c r="K1048115" s="31"/>
    </row>
    <row r="1048116" s="7" customFormat="1" spans="3:11">
      <c r="C1048116" s="29"/>
      <c r="F1048116" s="30"/>
      <c r="G1048116" s="31"/>
      <c r="J1048116" s="31"/>
      <c r="K1048116" s="31"/>
    </row>
    <row r="1048117" s="7" customFormat="1" spans="3:11">
      <c r="C1048117" s="29"/>
      <c r="F1048117" s="30"/>
      <c r="G1048117" s="31"/>
      <c r="J1048117" s="31"/>
      <c r="K1048117" s="31"/>
    </row>
    <row r="1048118" s="7" customFormat="1" spans="3:11">
      <c r="C1048118" s="29"/>
      <c r="F1048118" s="30"/>
      <c r="G1048118" s="31"/>
      <c r="J1048118" s="31"/>
      <c r="K1048118" s="31"/>
    </row>
    <row r="1048119" s="7" customFormat="1" spans="3:11">
      <c r="C1048119" s="29"/>
      <c r="F1048119" s="30"/>
      <c r="G1048119" s="31"/>
      <c r="J1048119" s="31"/>
      <c r="K1048119" s="31"/>
    </row>
    <row r="1048120" s="7" customFormat="1" spans="3:11">
      <c r="C1048120" s="29"/>
      <c r="F1048120" s="30"/>
      <c r="G1048120" s="31"/>
      <c r="J1048120" s="31"/>
      <c r="K1048120" s="31"/>
    </row>
    <row r="1048121" s="7" customFormat="1" spans="3:11">
      <c r="C1048121" s="29"/>
      <c r="F1048121" s="30"/>
      <c r="G1048121" s="31"/>
      <c r="J1048121" s="31"/>
      <c r="K1048121" s="31"/>
    </row>
    <row r="1048122" s="7" customFormat="1" spans="3:11">
      <c r="C1048122" s="29"/>
      <c r="F1048122" s="30"/>
      <c r="G1048122" s="31"/>
      <c r="J1048122" s="31"/>
      <c r="K1048122" s="31"/>
    </row>
    <row r="1048123" s="7" customFormat="1" spans="3:11">
      <c r="C1048123" s="29"/>
      <c r="F1048123" s="30"/>
      <c r="G1048123" s="31"/>
      <c r="J1048123" s="31"/>
      <c r="K1048123" s="31"/>
    </row>
    <row r="1048124" s="7" customFormat="1" spans="3:11">
      <c r="C1048124" s="29"/>
      <c r="F1048124" s="30"/>
      <c r="G1048124" s="31"/>
      <c r="J1048124" s="31"/>
      <c r="K1048124" s="31"/>
    </row>
    <row r="1048125" s="7" customFormat="1" spans="3:11">
      <c r="C1048125" s="29"/>
      <c r="F1048125" s="30"/>
      <c r="G1048125" s="31"/>
      <c r="J1048125" s="31"/>
      <c r="K1048125" s="31"/>
    </row>
    <row r="1048126" s="7" customFormat="1" spans="3:11">
      <c r="C1048126" s="29"/>
      <c r="F1048126" s="30"/>
      <c r="G1048126" s="31"/>
      <c r="J1048126" s="31"/>
      <c r="K1048126" s="31"/>
    </row>
    <row r="1048127" s="7" customFormat="1" spans="3:11">
      <c r="C1048127" s="29"/>
      <c r="F1048127" s="30"/>
      <c r="G1048127" s="31"/>
      <c r="J1048127" s="31"/>
      <c r="K1048127" s="31"/>
    </row>
    <row r="1048128" s="7" customFormat="1" spans="3:11">
      <c r="C1048128" s="29"/>
      <c r="F1048128" s="30"/>
      <c r="G1048128" s="31"/>
      <c r="J1048128" s="31"/>
      <c r="K1048128" s="31"/>
    </row>
    <row r="1048129" s="7" customFormat="1" spans="3:11">
      <c r="C1048129" s="29"/>
      <c r="F1048129" s="30"/>
      <c r="G1048129" s="31"/>
      <c r="J1048129" s="31"/>
      <c r="K1048129" s="31"/>
    </row>
    <row r="1048130" s="7" customFormat="1" spans="3:11">
      <c r="C1048130" s="29"/>
      <c r="F1048130" s="30"/>
      <c r="G1048130" s="31"/>
      <c r="J1048130" s="31"/>
      <c r="K1048130" s="31"/>
    </row>
    <row r="1048131" s="7" customFormat="1" spans="3:11">
      <c r="C1048131" s="29"/>
      <c r="F1048131" s="30"/>
      <c r="G1048131" s="31"/>
      <c r="J1048131" s="31"/>
      <c r="K1048131" s="31"/>
    </row>
    <row r="1048132" s="7" customFormat="1" spans="3:11">
      <c r="C1048132" s="29"/>
      <c r="F1048132" s="30"/>
      <c r="G1048132" s="31"/>
      <c r="J1048132" s="31"/>
      <c r="K1048132" s="31"/>
    </row>
    <row r="1048133" s="7" customFormat="1" spans="3:11">
      <c r="C1048133" s="29"/>
      <c r="F1048133" s="30"/>
      <c r="G1048133" s="31"/>
      <c r="J1048133" s="31"/>
      <c r="K1048133" s="31"/>
    </row>
    <row r="1048134" s="7" customFormat="1" spans="3:11">
      <c r="C1048134" s="29"/>
      <c r="F1048134" s="30"/>
      <c r="G1048134" s="31"/>
      <c r="J1048134" s="31"/>
      <c r="K1048134" s="31"/>
    </row>
    <row r="1048135" s="7" customFormat="1" spans="3:11">
      <c r="C1048135" s="29"/>
      <c r="F1048135" s="30"/>
      <c r="G1048135" s="31"/>
      <c r="J1048135" s="31"/>
      <c r="K1048135" s="31"/>
    </row>
    <row r="1048136" s="7" customFormat="1" spans="3:11">
      <c r="C1048136" s="29"/>
      <c r="F1048136" s="30"/>
      <c r="G1048136" s="31"/>
      <c r="J1048136" s="31"/>
      <c r="K1048136" s="31"/>
    </row>
    <row r="1048137" s="7" customFormat="1" spans="3:11">
      <c r="C1048137" s="29"/>
      <c r="F1048137" s="30"/>
      <c r="G1048137" s="31"/>
      <c r="J1048137" s="31"/>
      <c r="K1048137" s="31"/>
    </row>
    <row r="1048138" s="7" customFormat="1" spans="3:11">
      <c r="C1048138" s="29"/>
      <c r="F1048138" s="30"/>
      <c r="G1048138" s="31"/>
      <c r="J1048138" s="31"/>
      <c r="K1048138" s="31"/>
    </row>
    <row r="1048139" s="7" customFormat="1" spans="3:11">
      <c r="C1048139" s="29"/>
      <c r="F1048139" s="30"/>
      <c r="G1048139" s="31"/>
      <c r="J1048139" s="31"/>
      <c r="K1048139" s="31"/>
    </row>
    <row r="1048140" s="7" customFormat="1" spans="3:11">
      <c r="C1048140" s="29"/>
      <c r="F1048140" s="30"/>
      <c r="G1048140" s="31"/>
      <c r="J1048140" s="31"/>
      <c r="K1048140" s="31"/>
    </row>
    <row r="1048141" s="7" customFormat="1" spans="3:11">
      <c r="C1048141" s="29"/>
      <c r="F1048141" s="30"/>
      <c r="G1048141" s="31"/>
      <c r="J1048141" s="31"/>
      <c r="K1048141" s="31"/>
    </row>
    <row r="1048142" s="7" customFormat="1" spans="3:11">
      <c r="C1048142" s="29"/>
      <c r="F1048142" s="30"/>
      <c r="G1048142" s="31"/>
      <c r="J1048142" s="31"/>
      <c r="K1048142" s="31"/>
    </row>
    <row r="1048143" s="7" customFormat="1" spans="3:11">
      <c r="C1048143" s="29"/>
      <c r="F1048143" s="30"/>
      <c r="G1048143" s="31"/>
      <c r="J1048143" s="31"/>
      <c r="K1048143" s="31"/>
    </row>
    <row r="1048144" s="7" customFormat="1" spans="3:11">
      <c r="C1048144" s="29"/>
      <c r="F1048144" s="30"/>
      <c r="G1048144" s="31"/>
      <c r="J1048144" s="31"/>
      <c r="K1048144" s="31"/>
    </row>
    <row r="1048145" s="7" customFormat="1" spans="3:11">
      <c r="C1048145" s="29"/>
      <c r="F1048145" s="30"/>
      <c r="G1048145" s="31"/>
      <c r="J1048145" s="31"/>
      <c r="K1048145" s="31"/>
    </row>
    <row r="1048146" s="7" customFormat="1" spans="3:11">
      <c r="C1048146" s="29"/>
      <c r="F1048146" s="30"/>
      <c r="G1048146" s="31"/>
      <c r="J1048146" s="31"/>
      <c r="K1048146" s="31"/>
    </row>
    <row r="1048147" s="7" customFormat="1" spans="3:11">
      <c r="C1048147" s="29"/>
      <c r="F1048147" s="30"/>
      <c r="G1048147" s="31"/>
      <c r="J1048147" s="31"/>
      <c r="K1048147" s="31"/>
    </row>
    <row r="1048148" s="7" customFormat="1" spans="3:11">
      <c r="C1048148" s="29"/>
      <c r="F1048148" s="30"/>
      <c r="G1048148" s="31"/>
      <c r="J1048148" s="31"/>
      <c r="K1048148" s="31"/>
    </row>
    <row r="1048149" s="7" customFormat="1" spans="3:11">
      <c r="C1048149" s="29"/>
      <c r="F1048149" s="30"/>
      <c r="G1048149" s="31"/>
      <c r="J1048149" s="31"/>
      <c r="K1048149" s="31"/>
    </row>
    <row r="1048150" s="7" customFormat="1" spans="3:11">
      <c r="C1048150" s="29"/>
      <c r="F1048150" s="30"/>
      <c r="G1048150" s="31"/>
      <c r="J1048150" s="31"/>
      <c r="K1048150" s="31"/>
    </row>
    <row r="1048151" s="7" customFormat="1" spans="3:11">
      <c r="C1048151" s="29"/>
      <c r="F1048151" s="30"/>
      <c r="G1048151" s="31"/>
      <c r="J1048151" s="31"/>
      <c r="K1048151" s="31"/>
    </row>
    <row r="1048152" s="7" customFormat="1" spans="3:11">
      <c r="C1048152" s="29"/>
      <c r="F1048152" s="30"/>
      <c r="G1048152" s="31"/>
      <c r="J1048152" s="31"/>
      <c r="K1048152" s="31"/>
    </row>
    <row r="1048153" s="7" customFormat="1" spans="3:11">
      <c r="C1048153" s="29"/>
      <c r="F1048153" s="30"/>
      <c r="G1048153" s="31"/>
      <c r="J1048153" s="31"/>
      <c r="K1048153" s="31"/>
    </row>
    <row r="1048154" s="7" customFormat="1" spans="3:11">
      <c r="C1048154" s="29"/>
      <c r="F1048154" s="30"/>
      <c r="G1048154" s="31"/>
      <c r="J1048154" s="31"/>
      <c r="K1048154" s="31"/>
    </row>
    <row r="1048155" s="7" customFormat="1" spans="3:11">
      <c r="C1048155" s="29"/>
      <c r="F1048155" s="30"/>
      <c r="G1048155" s="31"/>
      <c r="J1048155" s="31"/>
      <c r="K1048155" s="31"/>
    </row>
    <row r="1048156" s="7" customFormat="1" spans="3:11">
      <c r="C1048156" s="29"/>
      <c r="F1048156" s="30"/>
      <c r="G1048156" s="31"/>
      <c r="J1048156" s="31"/>
      <c r="K1048156" s="31"/>
    </row>
    <row r="1048157" s="7" customFormat="1" spans="3:11">
      <c r="C1048157" s="29"/>
      <c r="F1048157" s="30"/>
      <c r="G1048157" s="31"/>
      <c r="J1048157" s="31"/>
      <c r="K1048157" s="31"/>
    </row>
    <row r="1048158" s="7" customFormat="1" spans="3:11">
      <c r="C1048158" s="29"/>
      <c r="F1048158" s="30"/>
      <c r="G1048158" s="31"/>
      <c r="J1048158" s="31"/>
      <c r="K1048158" s="31"/>
    </row>
    <row r="1048159" s="7" customFormat="1" spans="3:11">
      <c r="C1048159" s="29"/>
      <c r="F1048159" s="30"/>
      <c r="G1048159" s="31"/>
      <c r="J1048159" s="31"/>
      <c r="K1048159" s="31"/>
    </row>
    <row r="1048160" s="7" customFormat="1" spans="3:11">
      <c r="C1048160" s="29"/>
      <c r="F1048160" s="30"/>
      <c r="G1048160" s="31"/>
      <c r="J1048160" s="31"/>
      <c r="K1048160" s="31"/>
    </row>
    <row r="1048161" s="7" customFormat="1" spans="3:11">
      <c r="C1048161" s="29"/>
      <c r="F1048161" s="30"/>
      <c r="G1048161" s="31"/>
      <c r="J1048161" s="31"/>
      <c r="K1048161" s="31"/>
    </row>
    <row r="1048162" s="7" customFormat="1" spans="3:11">
      <c r="C1048162" s="29"/>
      <c r="F1048162" s="30"/>
      <c r="G1048162" s="31"/>
      <c r="J1048162" s="31"/>
      <c r="K1048162" s="31"/>
    </row>
    <row r="1048163" s="7" customFormat="1" spans="3:11">
      <c r="C1048163" s="29"/>
      <c r="F1048163" s="30"/>
      <c r="G1048163" s="31"/>
      <c r="J1048163" s="31"/>
      <c r="K1048163" s="31"/>
    </row>
    <row r="1048164" s="7" customFormat="1" spans="3:11">
      <c r="C1048164" s="29"/>
      <c r="F1048164" s="30"/>
      <c r="G1048164" s="31"/>
      <c r="J1048164" s="31"/>
      <c r="K1048164" s="31"/>
    </row>
    <row r="1048165" s="7" customFormat="1" spans="3:11">
      <c r="C1048165" s="29"/>
      <c r="F1048165" s="30"/>
      <c r="G1048165" s="31"/>
      <c r="J1048165" s="31"/>
      <c r="K1048165" s="31"/>
    </row>
    <row r="1048166" s="7" customFormat="1" spans="3:11">
      <c r="C1048166" s="29"/>
      <c r="F1048166" s="30"/>
      <c r="G1048166" s="31"/>
      <c r="J1048166" s="31"/>
      <c r="K1048166" s="31"/>
    </row>
    <row r="1048167" s="7" customFormat="1" spans="3:11">
      <c r="C1048167" s="29"/>
      <c r="F1048167" s="30"/>
      <c r="G1048167" s="31"/>
      <c r="J1048167" s="31"/>
      <c r="K1048167" s="31"/>
    </row>
    <row r="1048168" s="7" customFormat="1" spans="3:11">
      <c r="C1048168" s="29"/>
      <c r="F1048168" s="30"/>
      <c r="G1048168" s="31"/>
      <c r="J1048168" s="31"/>
      <c r="K1048168" s="31"/>
    </row>
    <row r="1048169" s="7" customFormat="1" spans="3:11">
      <c r="C1048169" s="29"/>
      <c r="F1048169" s="30"/>
      <c r="G1048169" s="31"/>
      <c r="J1048169" s="31"/>
      <c r="K1048169" s="31"/>
    </row>
    <row r="1048170" s="7" customFormat="1" spans="3:11">
      <c r="C1048170" s="29"/>
      <c r="F1048170" s="30"/>
      <c r="G1048170" s="31"/>
      <c r="J1048170" s="31"/>
      <c r="K1048170" s="31"/>
    </row>
    <row r="1048171" s="7" customFormat="1" spans="3:11">
      <c r="C1048171" s="29"/>
      <c r="F1048171" s="30"/>
      <c r="G1048171" s="31"/>
      <c r="J1048171" s="31"/>
      <c r="K1048171" s="31"/>
    </row>
    <row r="1048172" s="7" customFormat="1" spans="3:11">
      <c r="C1048172" s="29"/>
      <c r="F1048172" s="30"/>
      <c r="G1048172" s="31"/>
      <c r="J1048172" s="31"/>
      <c r="K1048172" s="31"/>
    </row>
    <row r="1048173" s="7" customFormat="1" spans="3:11">
      <c r="C1048173" s="29"/>
      <c r="F1048173" s="30"/>
      <c r="G1048173" s="31"/>
      <c r="J1048173" s="31"/>
      <c r="K1048173" s="31"/>
    </row>
    <row r="1048174" s="7" customFormat="1" spans="3:11">
      <c r="C1048174" s="29"/>
      <c r="F1048174" s="30"/>
      <c r="G1048174" s="31"/>
      <c r="J1048174" s="31"/>
      <c r="K1048174" s="31"/>
    </row>
    <row r="1048175" s="7" customFormat="1" spans="3:11">
      <c r="C1048175" s="29"/>
      <c r="F1048175" s="30"/>
      <c r="G1048175" s="31"/>
      <c r="J1048175" s="31"/>
      <c r="K1048175" s="31"/>
    </row>
    <row r="1048176" s="7" customFormat="1" spans="3:11">
      <c r="C1048176" s="29"/>
      <c r="F1048176" s="30"/>
      <c r="G1048176" s="31"/>
      <c r="J1048176" s="31"/>
      <c r="K1048176" s="31"/>
    </row>
    <row r="1048177" s="7" customFormat="1" spans="3:11">
      <c r="C1048177" s="29"/>
      <c r="F1048177" s="30"/>
      <c r="G1048177" s="31"/>
      <c r="J1048177" s="31"/>
      <c r="K1048177" s="31"/>
    </row>
    <row r="1048178" s="7" customFormat="1" spans="3:11">
      <c r="C1048178" s="29"/>
      <c r="F1048178" s="30"/>
      <c r="G1048178" s="31"/>
      <c r="J1048178" s="31"/>
      <c r="K1048178" s="31"/>
    </row>
    <row r="1048179" s="7" customFormat="1" spans="3:11">
      <c r="C1048179" s="29"/>
      <c r="F1048179" s="30"/>
      <c r="G1048179" s="31"/>
      <c r="J1048179" s="31"/>
      <c r="K1048179" s="31"/>
    </row>
    <row r="1048180" s="7" customFormat="1" spans="3:11">
      <c r="C1048180" s="29"/>
      <c r="F1048180" s="30"/>
      <c r="G1048180" s="31"/>
      <c r="J1048180" s="31"/>
      <c r="K1048180" s="31"/>
    </row>
    <row r="1048181" s="7" customFormat="1" spans="3:11">
      <c r="C1048181" s="29"/>
      <c r="F1048181" s="30"/>
      <c r="G1048181" s="31"/>
      <c r="J1048181" s="31"/>
      <c r="K1048181" s="31"/>
    </row>
    <row r="1048182" s="7" customFormat="1" spans="3:11">
      <c r="C1048182" s="29"/>
      <c r="F1048182" s="30"/>
      <c r="G1048182" s="31"/>
      <c r="J1048182" s="31"/>
      <c r="K1048182" s="31"/>
    </row>
    <row r="1048183" s="7" customFormat="1" spans="3:11">
      <c r="C1048183" s="29"/>
      <c r="F1048183" s="30"/>
      <c r="G1048183" s="31"/>
      <c r="J1048183" s="31"/>
      <c r="K1048183" s="31"/>
    </row>
    <row r="1048184" s="7" customFormat="1" spans="3:11">
      <c r="C1048184" s="29"/>
      <c r="F1048184" s="30"/>
      <c r="G1048184" s="31"/>
      <c r="J1048184" s="31"/>
      <c r="K1048184" s="31"/>
    </row>
    <row r="1048185" s="7" customFormat="1" spans="3:11">
      <c r="C1048185" s="29"/>
      <c r="F1048185" s="30"/>
      <c r="G1048185" s="31"/>
      <c r="J1048185" s="31"/>
      <c r="K1048185" s="31"/>
    </row>
    <row r="1048186" s="7" customFormat="1" spans="3:11">
      <c r="C1048186" s="29"/>
      <c r="F1048186" s="30"/>
      <c r="G1048186" s="31"/>
      <c r="J1048186" s="31"/>
      <c r="K1048186" s="31"/>
    </row>
    <row r="1048187" s="7" customFormat="1" spans="3:11">
      <c r="C1048187" s="29"/>
      <c r="F1048187" s="30"/>
      <c r="G1048187" s="31"/>
      <c r="J1048187" s="31"/>
      <c r="K1048187" s="31"/>
    </row>
    <row r="1048188" s="7" customFormat="1" spans="3:11">
      <c r="C1048188" s="29"/>
      <c r="F1048188" s="30"/>
      <c r="G1048188" s="31"/>
      <c r="J1048188" s="31"/>
      <c r="K1048188" s="31"/>
    </row>
    <row r="1048189" s="7" customFormat="1" spans="3:11">
      <c r="C1048189" s="29"/>
      <c r="F1048189" s="30"/>
      <c r="G1048189" s="31"/>
      <c r="J1048189" s="31"/>
      <c r="K1048189" s="31"/>
    </row>
    <row r="1048190" s="7" customFormat="1" spans="3:11">
      <c r="C1048190" s="29"/>
      <c r="F1048190" s="30"/>
      <c r="G1048190" s="31"/>
      <c r="J1048190" s="31"/>
      <c r="K1048190" s="31"/>
    </row>
    <row r="1048191" s="7" customFormat="1" spans="3:11">
      <c r="C1048191" s="29"/>
      <c r="F1048191" s="30"/>
      <c r="G1048191" s="31"/>
      <c r="J1048191" s="31"/>
      <c r="K1048191" s="31"/>
    </row>
    <row r="1048192" s="7" customFormat="1" spans="3:11">
      <c r="C1048192" s="29"/>
      <c r="F1048192" s="30"/>
      <c r="G1048192" s="31"/>
      <c r="J1048192" s="31"/>
      <c r="K1048192" s="31"/>
    </row>
    <row r="1048193" s="7" customFormat="1" spans="3:11">
      <c r="C1048193" s="29"/>
      <c r="F1048193" s="30"/>
      <c r="G1048193" s="31"/>
      <c r="J1048193" s="31"/>
      <c r="K1048193" s="31"/>
    </row>
    <row r="1048194" s="7" customFormat="1" spans="3:11">
      <c r="C1048194" s="29"/>
      <c r="F1048194" s="30"/>
      <c r="G1048194" s="31"/>
      <c r="J1048194" s="31"/>
      <c r="K1048194" s="31"/>
    </row>
    <row r="1048195" s="7" customFormat="1" spans="3:11">
      <c r="C1048195" s="29"/>
      <c r="F1048195" s="30"/>
      <c r="G1048195" s="31"/>
      <c r="J1048195" s="31"/>
      <c r="K1048195" s="31"/>
    </row>
    <row r="1048196" s="7" customFormat="1" spans="3:11">
      <c r="C1048196" s="29"/>
      <c r="F1048196" s="30"/>
      <c r="G1048196" s="31"/>
      <c r="J1048196" s="31"/>
      <c r="K1048196" s="31"/>
    </row>
    <row r="1048197" s="7" customFormat="1" spans="3:11">
      <c r="C1048197" s="29"/>
      <c r="F1048197" s="30"/>
      <c r="G1048197" s="31"/>
      <c r="J1048197" s="31"/>
      <c r="K1048197" s="31"/>
    </row>
    <row r="1048198" s="7" customFormat="1" spans="3:11">
      <c r="C1048198" s="29"/>
      <c r="F1048198" s="30"/>
      <c r="G1048198" s="31"/>
      <c r="J1048198" s="31"/>
      <c r="K1048198" s="31"/>
    </row>
    <row r="1048199" s="7" customFormat="1" spans="3:11">
      <c r="C1048199" s="29"/>
      <c r="F1048199" s="30"/>
      <c r="G1048199" s="31"/>
      <c r="J1048199" s="31"/>
      <c r="K1048199" s="31"/>
    </row>
    <row r="1048200" s="7" customFormat="1" spans="3:11">
      <c r="C1048200" s="29"/>
      <c r="F1048200" s="30"/>
      <c r="G1048200" s="31"/>
      <c r="J1048200" s="31"/>
      <c r="K1048200" s="31"/>
    </row>
    <row r="1048201" s="7" customFormat="1" spans="3:11">
      <c r="C1048201" s="29"/>
      <c r="F1048201" s="30"/>
      <c r="G1048201" s="31"/>
      <c r="J1048201" s="31"/>
      <c r="K1048201" s="31"/>
    </row>
    <row r="1048202" s="7" customFormat="1" spans="3:11">
      <c r="C1048202" s="29"/>
      <c r="F1048202" s="30"/>
      <c r="G1048202" s="31"/>
      <c r="J1048202" s="31"/>
      <c r="K1048202" s="31"/>
    </row>
    <row r="1048203" s="7" customFormat="1" spans="3:11">
      <c r="C1048203" s="29"/>
      <c r="F1048203" s="30"/>
      <c r="G1048203" s="31"/>
      <c r="J1048203" s="31"/>
      <c r="K1048203" s="31"/>
    </row>
    <row r="1048204" s="7" customFormat="1" spans="3:11">
      <c r="C1048204" s="29"/>
      <c r="F1048204" s="30"/>
      <c r="G1048204" s="31"/>
      <c r="J1048204" s="31"/>
      <c r="K1048204" s="31"/>
    </row>
    <row r="1048205" s="7" customFormat="1" spans="3:11">
      <c r="C1048205" s="29"/>
      <c r="F1048205" s="30"/>
      <c r="G1048205" s="31"/>
      <c r="J1048205" s="31"/>
      <c r="K1048205" s="31"/>
    </row>
    <row r="1048206" s="7" customFormat="1" spans="3:11">
      <c r="C1048206" s="29"/>
      <c r="F1048206" s="30"/>
      <c r="G1048206" s="31"/>
      <c r="J1048206" s="31"/>
      <c r="K1048206" s="31"/>
    </row>
    <row r="1048207" s="7" customFormat="1" spans="3:11">
      <c r="C1048207" s="29"/>
      <c r="F1048207" s="30"/>
      <c r="G1048207" s="31"/>
      <c r="J1048207" s="31"/>
      <c r="K1048207" s="31"/>
    </row>
    <row r="1048208" s="7" customFormat="1" spans="3:11">
      <c r="C1048208" s="29"/>
      <c r="F1048208" s="30"/>
      <c r="G1048208" s="31"/>
      <c r="J1048208" s="31"/>
      <c r="K1048208" s="31"/>
    </row>
    <row r="1048209" s="7" customFormat="1" spans="3:11">
      <c r="C1048209" s="29"/>
      <c r="F1048209" s="30"/>
      <c r="G1048209" s="31"/>
      <c r="J1048209" s="31"/>
      <c r="K1048209" s="31"/>
    </row>
    <row r="1048210" s="7" customFormat="1" spans="3:11">
      <c r="C1048210" s="29"/>
      <c r="F1048210" s="30"/>
      <c r="G1048210" s="31"/>
      <c r="J1048210" s="31"/>
      <c r="K1048210" s="31"/>
    </row>
    <row r="1048211" s="7" customFormat="1" spans="3:11">
      <c r="C1048211" s="29"/>
      <c r="F1048211" s="30"/>
      <c r="G1048211" s="31"/>
      <c r="J1048211" s="31"/>
      <c r="K1048211" s="31"/>
    </row>
    <row r="1048212" s="7" customFormat="1" spans="3:11">
      <c r="C1048212" s="29"/>
      <c r="F1048212" s="30"/>
      <c r="G1048212" s="31"/>
      <c r="J1048212" s="31"/>
      <c r="K1048212" s="31"/>
    </row>
    <row r="1048213" s="7" customFormat="1" spans="3:11">
      <c r="C1048213" s="29"/>
      <c r="F1048213" s="30"/>
      <c r="G1048213" s="31"/>
      <c r="J1048213" s="31"/>
      <c r="K1048213" s="31"/>
    </row>
    <row r="1048214" s="7" customFormat="1" spans="3:11">
      <c r="C1048214" s="29"/>
      <c r="F1048214" s="30"/>
      <c r="G1048214" s="31"/>
      <c r="J1048214" s="31"/>
      <c r="K1048214" s="31"/>
    </row>
    <row r="1048215" s="7" customFormat="1" spans="3:11">
      <c r="C1048215" s="29"/>
      <c r="F1048215" s="30"/>
      <c r="G1048215" s="31"/>
      <c r="J1048215" s="31"/>
      <c r="K1048215" s="31"/>
    </row>
    <row r="1048216" s="7" customFormat="1" spans="3:11">
      <c r="C1048216" s="29"/>
      <c r="F1048216" s="30"/>
      <c r="G1048216" s="31"/>
      <c r="J1048216" s="31"/>
      <c r="K1048216" s="31"/>
    </row>
    <row r="1048217" s="7" customFormat="1" spans="3:11">
      <c r="C1048217" s="29"/>
      <c r="F1048217" s="30"/>
      <c r="G1048217" s="31"/>
      <c r="J1048217" s="31"/>
      <c r="K1048217" s="31"/>
    </row>
    <row r="1048218" s="7" customFormat="1" spans="3:11">
      <c r="C1048218" s="29"/>
      <c r="F1048218" s="30"/>
      <c r="G1048218" s="31"/>
      <c r="J1048218" s="31"/>
      <c r="K1048218" s="31"/>
    </row>
    <row r="1048219" s="7" customFormat="1" spans="3:11">
      <c r="C1048219" s="29"/>
      <c r="F1048219" s="30"/>
      <c r="G1048219" s="31"/>
      <c r="J1048219" s="31"/>
      <c r="K1048219" s="31"/>
    </row>
    <row r="1048220" s="7" customFormat="1" spans="3:11">
      <c r="C1048220" s="29"/>
      <c r="F1048220" s="30"/>
      <c r="G1048220" s="31"/>
      <c r="J1048220" s="31"/>
      <c r="K1048220" s="31"/>
    </row>
    <row r="1048221" s="7" customFormat="1" spans="3:11">
      <c r="C1048221" s="29"/>
      <c r="F1048221" s="30"/>
      <c r="G1048221" s="31"/>
      <c r="J1048221" s="31"/>
      <c r="K1048221" s="31"/>
    </row>
    <row r="1048222" s="7" customFormat="1" spans="3:11">
      <c r="C1048222" s="29"/>
      <c r="F1048222" s="30"/>
      <c r="G1048222" s="31"/>
      <c r="J1048222" s="31"/>
      <c r="K1048222" s="31"/>
    </row>
    <row r="1048223" s="7" customFormat="1" spans="3:11">
      <c r="C1048223" s="29"/>
      <c r="F1048223" s="30"/>
      <c r="G1048223" s="31"/>
      <c r="J1048223" s="31"/>
      <c r="K1048223" s="31"/>
    </row>
    <row r="1048224" s="7" customFormat="1" spans="3:11">
      <c r="C1048224" s="29"/>
      <c r="F1048224" s="30"/>
      <c r="G1048224" s="31"/>
      <c r="J1048224" s="31"/>
      <c r="K1048224" s="31"/>
    </row>
    <row r="1048225" s="7" customFormat="1" spans="3:11">
      <c r="C1048225" s="29"/>
      <c r="F1048225" s="30"/>
      <c r="G1048225" s="31"/>
      <c r="J1048225" s="31"/>
      <c r="K1048225" s="31"/>
    </row>
    <row r="1048226" s="7" customFormat="1" spans="3:11">
      <c r="C1048226" s="29"/>
      <c r="F1048226" s="30"/>
      <c r="G1048226" s="31"/>
      <c r="J1048226" s="31"/>
      <c r="K1048226" s="31"/>
    </row>
    <row r="1048227" s="7" customFormat="1" spans="3:11">
      <c r="C1048227" s="29"/>
      <c r="F1048227" s="30"/>
      <c r="G1048227" s="31"/>
      <c r="J1048227" s="31"/>
      <c r="K1048227" s="31"/>
    </row>
    <row r="1048228" s="7" customFormat="1" spans="3:11">
      <c r="C1048228" s="29"/>
      <c r="F1048228" s="30"/>
      <c r="G1048228" s="31"/>
      <c r="J1048228" s="31"/>
      <c r="K1048228" s="31"/>
    </row>
    <row r="1048229" s="7" customFormat="1" spans="3:11">
      <c r="C1048229" s="29"/>
      <c r="F1048229" s="30"/>
      <c r="G1048229" s="31"/>
      <c r="J1048229" s="31"/>
      <c r="K1048229" s="31"/>
    </row>
    <row r="1048230" s="7" customFormat="1" spans="3:11">
      <c r="C1048230" s="29"/>
      <c r="F1048230" s="30"/>
      <c r="G1048230" s="31"/>
      <c r="J1048230" s="31"/>
      <c r="K1048230" s="31"/>
    </row>
    <row r="1048231" s="7" customFormat="1" spans="3:11">
      <c r="C1048231" s="29"/>
      <c r="F1048231" s="30"/>
      <c r="G1048231" s="31"/>
      <c r="J1048231" s="31"/>
      <c r="K1048231" s="31"/>
    </row>
    <row r="1048232" s="7" customFormat="1" spans="3:11">
      <c r="C1048232" s="29"/>
      <c r="F1048232" s="30"/>
      <c r="G1048232" s="31"/>
      <c r="J1048232" s="31"/>
      <c r="K1048232" s="31"/>
    </row>
    <row r="1048233" s="7" customFormat="1" spans="3:11">
      <c r="C1048233" s="29"/>
      <c r="F1048233" s="30"/>
      <c r="G1048233" s="31"/>
      <c r="J1048233" s="31"/>
      <c r="K1048233" s="31"/>
    </row>
    <row r="1048234" s="7" customFormat="1" spans="3:11">
      <c r="C1048234" s="29"/>
      <c r="F1048234" s="30"/>
      <c r="G1048234" s="31"/>
      <c r="J1048234" s="31"/>
      <c r="K1048234" s="31"/>
    </row>
    <row r="1048235" s="7" customFormat="1" spans="3:11">
      <c r="C1048235" s="29"/>
      <c r="F1048235" s="30"/>
      <c r="G1048235" s="31"/>
      <c r="J1048235" s="31"/>
      <c r="K1048235" s="31"/>
    </row>
    <row r="1048236" s="7" customFormat="1" spans="3:11">
      <c r="C1048236" s="29"/>
      <c r="F1048236" s="30"/>
      <c r="G1048236" s="31"/>
      <c r="J1048236" s="31"/>
      <c r="K1048236" s="31"/>
    </row>
    <row r="1048237" s="7" customFormat="1" spans="3:11">
      <c r="C1048237" s="29"/>
      <c r="F1048237" s="30"/>
      <c r="G1048237" s="31"/>
      <c r="J1048237" s="31"/>
      <c r="K1048237" s="31"/>
    </row>
    <row r="1048238" s="7" customFormat="1" spans="3:11">
      <c r="C1048238" s="29"/>
      <c r="F1048238" s="30"/>
      <c r="G1048238" s="31"/>
      <c r="J1048238" s="31"/>
      <c r="K1048238" s="31"/>
    </row>
    <row r="1048239" s="7" customFormat="1" spans="3:11">
      <c r="C1048239" s="29"/>
      <c r="F1048239" s="30"/>
      <c r="G1048239" s="31"/>
      <c r="J1048239" s="31"/>
      <c r="K1048239" s="31"/>
    </row>
    <row r="1048240" s="7" customFormat="1" spans="3:11">
      <c r="C1048240" s="29"/>
      <c r="F1048240" s="30"/>
      <c r="G1048240" s="31"/>
      <c r="J1048240" s="31"/>
      <c r="K1048240" s="31"/>
    </row>
    <row r="1048241" s="7" customFormat="1" spans="3:11">
      <c r="C1048241" s="29"/>
      <c r="F1048241" s="30"/>
      <c r="G1048241" s="31"/>
      <c r="J1048241" s="31"/>
      <c r="K1048241" s="31"/>
    </row>
    <row r="1048242" s="7" customFormat="1" spans="3:11">
      <c r="C1048242" s="29"/>
      <c r="F1048242" s="30"/>
      <c r="G1048242" s="31"/>
      <c r="J1048242" s="31"/>
      <c r="K1048242" s="31"/>
    </row>
    <row r="1048243" s="7" customFormat="1" spans="3:11">
      <c r="C1048243" s="29"/>
      <c r="F1048243" s="30"/>
      <c r="G1048243" s="31"/>
      <c r="J1048243" s="31"/>
      <c r="K1048243" s="31"/>
    </row>
    <row r="1048244" s="7" customFormat="1" spans="3:11">
      <c r="C1048244" s="29"/>
      <c r="F1048244" s="30"/>
      <c r="G1048244" s="31"/>
      <c r="J1048244" s="31"/>
      <c r="K1048244" s="31"/>
    </row>
    <row r="1048245" s="7" customFormat="1" spans="3:11">
      <c r="C1048245" s="29"/>
      <c r="F1048245" s="30"/>
      <c r="G1048245" s="31"/>
      <c r="J1048245" s="31"/>
      <c r="K1048245" s="31"/>
    </row>
    <row r="1048246" s="7" customFormat="1" spans="3:11">
      <c r="C1048246" s="29"/>
      <c r="F1048246" s="30"/>
      <c r="G1048246" s="31"/>
      <c r="J1048246" s="31"/>
      <c r="K1048246" s="31"/>
    </row>
    <row r="1048247" s="7" customFormat="1" spans="3:11">
      <c r="C1048247" s="29"/>
      <c r="F1048247" s="30"/>
      <c r="G1048247" s="31"/>
      <c r="J1048247" s="31"/>
      <c r="K1048247" s="31"/>
    </row>
    <row r="1048248" s="7" customFormat="1" spans="3:11">
      <c r="C1048248" s="29"/>
      <c r="F1048248" s="30"/>
      <c r="G1048248" s="31"/>
      <c r="J1048248" s="31"/>
      <c r="K1048248" s="31"/>
    </row>
    <row r="1048249" s="7" customFormat="1" spans="3:11">
      <c r="C1048249" s="29"/>
      <c r="F1048249" s="30"/>
      <c r="G1048249" s="31"/>
      <c r="J1048249" s="31"/>
      <c r="K1048249" s="31"/>
    </row>
    <row r="1048250" s="7" customFormat="1" spans="3:11">
      <c r="C1048250" s="29"/>
      <c r="F1048250" s="30"/>
      <c r="G1048250" s="31"/>
      <c r="J1048250" s="31"/>
      <c r="K1048250" s="31"/>
    </row>
    <row r="1048251" s="7" customFormat="1" spans="3:11">
      <c r="C1048251" s="29"/>
      <c r="F1048251" s="30"/>
      <c r="G1048251" s="31"/>
      <c r="J1048251" s="31"/>
      <c r="K1048251" s="31"/>
    </row>
    <row r="1048252" s="7" customFormat="1" spans="3:11">
      <c r="C1048252" s="29"/>
      <c r="F1048252" s="30"/>
      <c r="G1048252" s="31"/>
      <c r="J1048252" s="31"/>
      <c r="K1048252" s="31"/>
    </row>
    <row r="1048253" s="7" customFormat="1" spans="3:11">
      <c r="C1048253" s="29"/>
      <c r="F1048253" s="30"/>
      <c r="G1048253" s="31"/>
      <c r="J1048253" s="31"/>
      <c r="K1048253" s="31"/>
    </row>
    <row r="1048254" s="7" customFormat="1" spans="3:11">
      <c r="C1048254" s="29"/>
      <c r="F1048254" s="30"/>
      <c r="G1048254" s="31"/>
      <c r="J1048254" s="31"/>
      <c r="K1048254" s="31"/>
    </row>
    <row r="1048255" s="7" customFormat="1" spans="3:11">
      <c r="C1048255" s="29"/>
      <c r="F1048255" s="30"/>
      <c r="G1048255" s="31"/>
      <c r="J1048255" s="31"/>
      <c r="K1048255" s="31"/>
    </row>
    <row r="1048256" s="7" customFormat="1" spans="3:11">
      <c r="C1048256" s="29"/>
      <c r="F1048256" s="30"/>
      <c r="G1048256" s="31"/>
      <c r="J1048256" s="31"/>
      <c r="K1048256" s="31"/>
    </row>
    <row r="1048257" s="7" customFormat="1" spans="3:11">
      <c r="C1048257" s="29"/>
      <c r="F1048257" s="30"/>
      <c r="G1048257" s="31"/>
      <c r="J1048257" s="31"/>
      <c r="K1048257" s="31"/>
    </row>
    <row r="1048258" s="7" customFormat="1" spans="3:11">
      <c r="C1048258" s="29"/>
      <c r="F1048258" s="30"/>
      <c r="G1048258" s="31"/>
      <c r="J1048258" s="31"/>
      <c r="K1048258" s="31"/>
    </row>
    <row r="1048259" s="7" customFormat="1" spans="3:11">
      <c r="C1048259" s="29"/>
      <c r="F1048259" s="30"/>
      <c r="G1048259" s="31"/>
      <c r="J1048259" s="31"/>
      <c r="K1048259" s="31"/>
    </row>
    <row r="1048260" s="7" customFormat="1" spans="3:11">
      <c r="C1048260" s="29"/>
      <c r="F1048260" s="30"/>
      <c r="G1048260" s="31"/>
      <c r="J1048260" s="31"/>
      <c r="K1048260" s="31"/>
    </row>
    <row r="1048261" s="7" customFormat="1" spans="3:11">
      <c r="C1048261" s="29"/>
      <c r="F1048261" s="30"/>
      <c r="G1048261" s="31"/>
      <c r="J1048261" s="31"/>
      <c r="K1048261" s="31"/>
    </row>
    <row r="1048262" s="7" customFormat="1" spans="3:11">
      <c r="C1048262" s="29"/>
      <c r="F1048262" s="30"/>
      <c r="G1048262" s="31"/>
      <c r="J1048262" s="31"/>
      <c r="K1048262" s="31"/>
    </row>
    <row r="1048263" s="7" customFormat="1" spans="3:11">
      <c r="C1048263" s="29"/>
      <c r="F1048263" s="30"/>
      <c r="G1048263" s="31"/>
      <c r="J1048263" s="31"/>
      <c r="K1048263" s="31"/>
    </row>
    <row r="1048264" s="7" customFormat="1" spans="3:11">
      <c r="C1048264" s="29"/>
      <c r="F1048264" s="30"/>
      <c r="G1048264" s="31"/>
      <c r="J1048264" s="31"/>
      <c r="K1048264" s="31"/>
    </row>
    <row r="1048265" s="7" customFormat="1" spans="3:11">
      <c r="C1048265" s="29"/>
      <c r="F1048265" s="30"/>
      <c r="G1048265" s="31"/>
      <c r="J1048265" s="31"/>
      <c r="K1048265" s="31"/>
    </row>
    <row r="1048266" s="7" customFormat="1" spans="3:11">
      <c r="C1048266" s="29"/>
      <c r="F1048266" s="30"/>
      <c r="G1048266" s="31"/>
      <c r="J1048266" s="31"/>
      <c r="K1048266" s="31"/>
    </row>
    <row r="1048267" s="7" customFormat="1" spans="3:11">
      <c r="C1048267" s="29"/>
      <c r="F1048267" s="30"/>
      <c r="G1048267" s="31"/>
      <c r="J1048267" s="31"/>
      <c r="K1048267" s="31"/>
    </row>
    <row r="1048268" s="7" customFormat="1" spans="3:11">
      <c r="C1048268" s="29"/>
      <c r="F1048268" s="30"/>
      <c r="G1048268" s="31"/>
      <c r="J1048268" s="31"/>
      <c r="K1048268" s="31"/>
    </row>
    <row r="1048269" s="7" customFormat="1" spans="3:11">
      <c r="C1048269" s="29"/>
      <c r="F1048269" s="30"/>
      <c r="G1048269" s="31"/>
      <c r="J1048269" s="31"/>
      <c r="K1048269" s="31"/>
    </row>
    <row r="1048270" s="7" customFormat="1" spans="3:11">
      <c r="C1048270" s="29"/>
      <c r="F1048270" s="30"/>
      <c r="G1048270" s="31"/>
      <c r="J1048270" s="31"/>
      <c r="K1048270" s="31"/>
    </row>
    <row r="1048271" s="7" customFormat="1" spans="3:11">
      <c r="C1048271" s="29"/>
      <c r="F1048271" s="30"/>
      <c r="G1048271" s="31"/>
      <c r="J1048271" s="31"/>
      <c r="K1048271" s="31"/>
    </row>
    <row r="1048272" s="7" customFormat="1" spans="3:11">
      <c r="C1048272" s="29"/>
      <c r="F1048272" s="30"/>
      <c r="G1048272" s="31"/>
      <c r="J1048272" s="31"/>
      <c r="K1048272" s="31"/>
    </row>
    <row r="1048273" s="7" customFormat="1" spans="3:11">
      <c r="C1048273" s="29"/>
      <c r="F1048273" s="30"/>
      <c r="G1048273" s="31"/>
      <c r="J1048273" s="31"/>
      <c r="K1048273" s="31"/>
    </row>
    <row r="1048274" s="7" customFormat="1" spans="3:11">
      <c r="C1048274" s="29"/>
      <c r="F1048274" s="30"/>
      <c r="G1048274" s="31"/>
      <c r="J1048274" s="31"/>
      <c r="K1048274" s="31"/>
    </row>
    <row r="1048275" s="7" customFormat="1" spans="3:11">
      <c r="C1048275" s="29"/>
      <c r="F1048275" s="30"/>
      <c r="G1048275" s="31"/>
      <c r="J1048275" s="31"/>
      <c r="K1048275" s="31"/>
    </row>
    <row r="1048276" s="7" customFormat="1" spans="3:11">
      <c r="C1048276" s="29"/>
      <c r="F1048276" s="30"/>
      <c r="G1048276" s="31"/>
      <c r="J1048276" s="31"/>
      <c r="K1048276" s="31"/>
    </row>
    <row r="1048277" s="7" customFormat="1" spans="3:11">
      <c r="C1048277" s="29"/>
      <c r="F1048277" s="30"/>
      <c r="G1048277" s="31"/>
      <c r="J1048277" s="31"/>
      <c r="K1048277" s="31"/>
    </row>
    <row r="1048278" s="7" customFormat="1" spans="3:11">
      <c r="C1048278" s="29"/>
      <c r="F1048278" s="30"/>
      <c r="G1048278" s="31"/>
      <c r="J1048278" s="31"/>
      <c r="K1048278" s="31"/>
    </row>
    <row r="1048279" s="7" customFormat="1" spans="3:11">
      <c r="C1048279" s="29"/>
      <c r="F1048279" s="30"/>
      <c r="G1048279" s="31"/>
      <c r="J1048279" s="31"/>
      <c r="K1048279" s="31"/>
    </row>
    <row r="1048280" s="7" customFormat="1" spans="3:11">
      <c r="C1048280" s="29"/>
      <c r="F1048280" s="30"/>
      <c r="G1048280" s="31"/>
      <c r="J1048280" s="31"/>
      <c r="K1048280" s="31"/>
    </row>
    <row r="1048281" s="7" customFormat="1" spans="3:11">
      <c r="C1048281" s="29"/>
      <c r="F1048281" s="30"/>
      <c r="G1048281" s="31"/>
      <c r="J1048281" s="31"/>
      <c r="K1048281" s="31"/>
    </row>
    <row r="1048282" s="7" customFormat="1" spans="3:11">
      <c r="C1048282" s="29"/>
      <c r="F1048282" s="30"/>
      <c r="G1048282" s="31"/>
      <c r="J1048282" s="31"/>
      <c r="K1048282" s="31"/>
    </row>
    <row r="1048283" s="7" customFormat="1" spans="3:11">
      <c r="C1048283" s="29"/>
      <c r="F1048283" s="30"/>
      <c r="G1048283" s="31"/>
      <c r="J1048283" s="31"/>
      <c r="K1048283" s="31"/>
    </row>
    <row r="1048284" s="7" customFormat="1" spans="3:11">
      <c r="C1048284" s="29"/>
      <c r="F1048284" s="30"/>
      <c r="G1048284" s="31"/>
      <c r="J1048284" s="31"/>
      <c r="K1048284" s="31"/>
    </row>
    <row r="1048285" s="7" customFormat="1" spans="3:11">
      <c r="C1048285" s="29"/>
      <c r="F1048285" s="30"/>
      <c r="G1048285" s="31"/>
      <c r="J1048285" s="31"/>
      <c r="K1048285" s="31"/>
    </row>
    <row r="1048286" s="7" customFormat="1" spans="3:11">
      <c r="C1048286" s="29"/>
      <c r="F1048286" s="30"/>
      <c r="G1048286" s="31"/>
      <c r="J1048286" s="31"/>
      <c r="K1048286" s="31"/>
    </row>
    <row r="1048287" s="7" customFormat="1" spans="3:11">
      <c r="C1048287" s="29"/>
      <c r="F1048287" s="30"/>
      <c r="G1048287" s="31"/>
      <c r="J1048287" s="31"/>
      <c r="K1048287" s="31"/>
    </row>
    <row r="1048288" s="7" customFormat="1" spans="3:11">
      <c r="C1048288" s="29"/>
      <c r="F1048288" s="30"/>
      <c r="G1048288" s="31"/>
      <c r="J1048288" s="31"/>
      <c r="K1048288" s="31"/>
    </row>
    <row r="1048289" s="7" customFormat="1" spans="3:11">
      <c r="C1048289" s="29"/>
      <c r="F1048289" s="30"/>
      <c r="G1048289" s="31"/>
      <c r="J1048289" s="31"/>
      <c r="K1048289" s="31"/>
    </row>
    <row r="1048290" s="7" customFormat="1" spans="3:11">
      <c r="C1048290" s="29"/>
      <c r="F1048290" s="30"/>
      <c r="G1048290" s="31"/>
      <c r="J1048290" s="31"/>
      <c r="K1048290" s="31"/>
    </row>
    <row r="1048291" s="7" customFormat="1" spans="3:11">
      <c r="C1048291" s="29"/>
      <c r="F1048291" s="30"/>
      <c r="G1048291" s="31"/>
      <c r="J1048291" s="31"/>
      <c r="K1048291" s="31"/>
    </row>
    <row r="1048292" s="7" customFormat="1" spans="3:11">
      <c r="C1048292" s="29"/>
      <c r="F1048292" s="30"/>
      <c r="G1048292" s="31"/>
      <c r="J1048292" s="31"/>
      <c r="K1048292" s="31"/>
    </row>
    <row r="1048293" s="7" customFormat="1" spans="3:11">
      <c r="C1048293" s="29"/>
      <c r="F1048293" s="30"/>
      <c r="G1048293" s="31"/>
      <c r="J1048293" s="31"/>
      <c r="K1048293" s="31"/>
    </row>
    <row r="1048294" s="7" customFormat="1" spans="3:11">
      <c r="C1048294" s="29"/>
      <c r="F1048294" s="30"/>
      <c r="G1048294" s="31"/>
      <c r="J1048294" s="31"/>
      <c r="K1048294" s="31"/>
    </row>
    <row r="1048295" s="7" customFormat="1" spans="3:11">
      <c r="C1048295" s="29"/>
      <c r="F1048295" s="30"/>
      <c r="G1048295" s="31"/>
      <c r="J1048295" s="31"/>
      <c r="K1048295" s="31"/>
    </row>
    <row r="1048296" s="7" customFormat="1" spans="3:11">
      <c r="C1048296" s="29"/>
      <c r="F1048296" s="30"/>
      <c r="G1048296" s="31"/>
      <c r="J1048296" s="31"/>
      <c r="K1048296" s="31"/>
    </row>
    <row r="1048297" s="7" customFormat="1" spans="3:11">
      <c r="C1048297" s="29"/>
      <c r="F1048297" s="30"/>
      <c r="G1048297" s="31"/>
      <c r="J1048297" s="31"/>
      <c r="K1048297" s="31"/>
    </row>
    <row r="1048298" s="7" customFormat="1" spans="3:11">
      <c r="C1048298" s="29"/>
      <c r="F1048298" s="30"/>
      <c r="G1048298" s="31"/>
      <c r="J1048298" s="31"/>
      <c r="K1048298" s="31"/>
    </row>
    <row r="1048299" s="7" customFormat="1" spans="3:11">
      <c r="C1048299" s="29"/>
      <c r="F1048299" s="30"/>
      <c r="G1048299" s="31"/>
      <c r="J1048299" s="31"/>
      <c r="K1048299" s="31"/>
    </row>
    <row r="1048300" s="7" customFormat="1" spans="3:11">
      <c r="C1048300" s="29"/>
      <c r="F1048300" s="30"/>
      <c r="G1048300" s="31"/>
      <c r="J1048300" s="31"/>
      <c r="K1048300" s="31"/>
    </row>
    <row r="1048301" s="7" customFormat="1" spans="3:11">
      <c r="C1048301" s="29"/>
      <c r="F1048301" s="30"/>
      <c r="G1048301" s="31"/>
      <c r="J1048301" s="31"/>
      <c r="K1048301" s="31"/>
    </row>
    <row r="1048302" s="7" customFormat="1" spans="3:11">
      <c r="C1048302" s="29"/>
      <c r="F1048302" s="30"/>
      <c r="G1048302" s="31"/>
      <c r="J1048302" s="31"/>
      <c r="K1048302" s="31"/>
    </row>
    <row r="1048303" s="7" customFormat="1" spans="3:11">
      <c r="C1048303" s="29"/>
      <c r="F1048303" s="30"/>
      <c r="G1048303" s="31"/>
      <c r="J1048303" s="31"/>
      <c r="K1048303" s="31"/>
    </row>
    <row r="1048304" s="7" customFormat="1" spans="3:11">
      <c r="C1048304" s="29"/>
      <c r="F1048304" s="30"/>
      <c r="G1048304" s="31"/>
      <c r="J1048304" s="31"/>
      <c r="K1048304" s="31"/>
    </row>
    <row r="1048305" s="7" customFormat="1" spans="3:11">
      <c r="C1048305" s="29"/>
      <c r="F1048305" s="30"/>
      <c r="G1048305" s="31"/>
      <c r="J1048305" s="31"/>
      <c r="K1048305" s="31"/>
    </row>
    <row r="1048306" s="7" customFormat="1" spans="3:11">
      <c r="C1048306" s="29"/>
      <c r="F1048306" s="30"/>
      <c r="G1048306" s="31"/>
      <c r="J1048306" s="31"/>
      <c r="K1048306" s="31"/>
    </row>
    <row r="1048307" s="7" customFormat="1" spans="3:11">
      <c r="C1048307" s="29"/>
      <c r="F1048307" s="30"/>
      <c r="G1048307" s="31"/>
      <c r="J1048307" s="31"/>
      <c r="K1048307" s="31"/>
    </row>
    <row r="1048308" s="7" customFormat="1" spans="3:11">
      <c r="C1048308" s="29"/>
      <c r="F1048308" s="30"/>
      <c r="G1048308" s="31"/>
      <c r="J1048308" s="31"/>
      <c r="K1048308" s="31"/>
    </row>
    <row r="1048309" s="7" customFormat="1" spans="3:11">
      <c r="C1048309" s="29"/>
      <c r="F1048309" s="30"/>
      <c r="G1048309" s="31"/>
      <c r="J1048309" s="31"/>
      <c r="K1048309" s="31"/>
    </row>
    <row r="1048310" s="7" customFormat="1" spans="3:11">
      <c r="C1048310" s="29"/>
      <c r="F1048310" s="30"/>
      <c r="G1048310" s="31"/>
      <c r="J1048310" s="31"/>
      <c r="K1048310" s="31"/>
    </row>
    <row r="1048311" s="7" customFormat="1" spans="3:11">
      <c r="C1048311" s="29"/>
      <c r="F1048311" s="30"/>
      <c r="G1048311" s="31"/>
      <c r="J1048311" s="31"/>
      <c r="K1048311" s="31"/>
    </row>
    <row r="1048312" s="7" customFormat="1" spans="3:11">
      <c r="C1048312" s="29"/>
      <c r="F1048312" s="30"/>
      <c r="G1048312" s="31"/>
      <c r="J1048312" s="31"/>
      <c r="K1048312" s="31"/>
    </row>
    <row r="1048313" s="7" customFormat="1" spans="3:11">
      <c r="C1048313" s="29"/>
      <c r="F1048313" s="30"/>
      <c r="G1048313" s="31"/>
      <c r="J1048313" s="31"/>
      <c r="K1048313" s="31"/>
    </row>
    <row r="1048314" s="7" customFormat="1" spans="3:11">
      <c r="C1048314" s="29"/>
      <c r="F1048314" s="30"/>
      <c r="G1048314" s="31"/>
      <c r="J1048314" s="31"/>
      <c r="K1048314" s="31"/>
    </row>
    <row r="1048315" s="7" customFormat="1" spans="3:11">
      <c r="C1048315" s="29"/>
      <c r="F1048315" s="30"/>
      <c r="G1048315" s="31"/>
      <c r="J1048315" s="31"/>
      <c r="K1048315" s="31"/>
    </row>
    <row r="1048316" s="7" customFormat="1" spans="3:11">
      <c r="C1048316" s="29"/>
      <c r="F1048316" s="30"/>
      <c r="G1048316" s="31"/>
      <c r="J1048316" s="31"/>
      <c r="K1048316" s="31"/>
    </row>
    <row r="1048317" s="7" customFormat="1" spans="3:11">
      <c r="C1048317" s="29"/>
      <c r="F1048317" s="30"/>
      <c r="G1048317" s="31"/>
      <c r="J1048317" s="31"/>
      <c r="K1048317" s="31"/>
    </row>
    <row r="1048318" s="7" customFormat="1" spans="3:11">
      <c r="C1048318" s="29"/>
      <c r="F1048318" s="30"/>
      <c r="G1048318" s="31"/>
      <c r="J1048318" s="31"/>
      <c r="K1048318" s="31"/>
    </row>
    <row r="1048319" s="7" customFormat="1" spans="3:11">
      <c r="C1048319" s="29"/>
      <c r="F1048319" s="30"/>
      <c r="G1048319" s="31"/>
      <c r="J1048319" s="31"/>
      <c r="K1048319" s="31"/>
    </row>
    <row r="1048320" s="7" customFormat="1" spans="3:11">
      <c r="C1048320" s="29"/>
      <c r="F1048320" s="30"/>
      <c r="G1048320" s="31"/>
      <c r="J1048320" s="31"/>
      <c r="K1048320" s="31"/>
    </row>
    <row r="1048321" s="7" customFormat="1" spans="3:11">
      <c r="C1048321" s="29"/>
      <c r="F1048321" s="30"/>
      <c r="G1048321" s="31"/>
      <c r="J1048321" s="31"/>
      <c r="K1048321" s="31"/>
    </row>
    <row r="1048322" s="7" customFormat="1" spans="3:11">
      <c r="C1048322" s="29"/>
      <c r="F1048322" s="30"/>
      <c r="G1048322" s="31"/>
      <c r="J1048322" s="31"/>
      <c r="K1048322" s="31"/>
    </row>
    <row r="1048323" s="7" customFormat="1" spans="3:11">
      <c r="C1048323" s="29"/>
      <c r="F1048323" s="30"/>
      <c r="G1048323" s="31"/>
      <c r="J1048323" s="31"/>
      <c r="K1048323" s="31"/>
    </row>
    <row r="1048324" s="7" customFormat="1" spans="3:11">
      <c r="C1048324" s="29"/>
      <c r="F1048324" s="30"/>
      <c r="G1048324" s="31"/>
      <c r="J1048324" s="31"/>
      <c r="K1048324" s="31"/>
    </row>
    <row r="1048325" s="7" customFormat="1" spans="3:11">
      <c r="C1048325" s="29"/>
      <c r="F1048325" s="30"/>
      <c r="G1048325" s="31"/>
      <c r="J1048325" s="31"/>
      <c r="K1048325" s="31"/>
    </row>
    <row r="1048326" s="7" customFormat="1" spans="3:11">
      <c r="C1048326" s="29"/>
      <c r="F1048326" s="30"/>
      <c r="G1048326" s="31"/>
      <c r="J1048326" s="31"/>
      <c r="K1048326" s="31"/>
    </row>
    <row r="1048327" s="7" customFormat="1" spans="3:11">
      <c r="C1048327" s="29"/>
      <c r="F1048327" s="30"/>
      <c r="G1048327" s="31"/>
      <c r="J1048327" s="31"/>
      <c r="K1048327" s="31"/>
    </row>
    <row r="1048328" s="7" customFormat="1" spans="3:11">
      <c r="C1048328" s="29"/>
      <c r="F1048328" s="30"/>
      <c r="G1048328" s="31"/>
      <c r="J1048328" s="31"/>
      <c r="K1048328" s="31"/>
    </row>
    <row r="1048329" s="7" customFormat="1" spans="3:11">
      <c r="C1048329" s="29"/>
      <c r="F1048329" s="30"/>
      <c r="G1048329" s="31"/>
      <c r="J1048329" s="31"/>
      <c r="K1048329" s="31"/>
    </row>
    <row r="1048330" s="7" customFormat="1" spans="3:11">
      <c r="C1048330" s="29"/>
      <c r="F1048330" s="30"/>
      <c r="G1048330" s="31"/>
      <c r="J1048330" s="31"/>
      <c r="K1048330" s="31"/>
    </row>
    <row r="1048331" s="7" customFormat="1" spans="3:11">
      <c r="C1048331" s="29"/>
      <c r="F1048331" s="30"/>
      <c r="G1048331" s="31"/>
      <c r="J1048331" s="31"/>
      <c r="K1048331" s="31"/>
    </row>
    <row r="1048332" s="7" customFormat="1" spans="3:11">
      <c r="C1048332" s="29"/>
      <c r="F1048332" s="30"/>
      <c r="G1048332" s="31"/>
      <c r="J1048332" s="31"/>
      <c r="K1048332" s="31"/>
    </row>
    <row r="1048333" s="7" customFormat="1" spans="3:11">
      <c r="C1048333" s="29"/>
      <c r="F1048333" s="30"/>
      <c r="G1048333" s="31"/>
      <c r="J1048333" s="31"/>
      <c r="K1048333" s="31"/>
    </row>
    <row r="1048334" s="7" customFormat="1" spans="3:11">
      <c r="C1048334" s="29"/>
      <c r="F1048334" s="30"/>
      <c r="G1048334" s="31"/>
      <c r="J1048334" s="31"/>
      <c r="K1048334" s="31"/>
    </row>
    <row r="1048335" s="7" customFormat="1" spans="3:11">
      <c r="C1048335" s="29"/>
      <c r="F1048335" s="30"/>
      <c r="G1048335" s="31"/>
      <c r="J1048335" s="31"/>
      <c r="K1048335" s="31"/>
    </row>
    <row r="1048336" s="7" customFormat="1" spans="3:11">
      <c r="C1048336" s="29"/>
      <c r="F1048336" s="30"/>
      <c r="G1048336" s="31"/>
      <c r="J1048336" s="31"/>
      <c r="K1048336" s="31"/>
    </row>
    <row r="1048337" s="7" customFormat="1" spans="3:11">
      <c r="C1048337" s="29"/>
      <c r="F1048337" s="30"/>
      <c r="G1048337" s="31"/>
      <c r="J1048337" s="31"/>
      <c r="K1048337" s="31"/>
    </row>
    <row r="1048338" s="7" customFormat="1" spans="3:11">
      <c r="C1048338" s="29"/>
      <c r="F1048338" s="30"/>
      <c r="G1048338" s="31"/>
      <c r="J1048338" s="31"/>
      <c r="K1048338" s="31"/>
    </row>
    <row r="1048339" s="7" customFormat="1" spans="3:11">
      <c r="C1048339" s="29"/>
      <c r="F1048339" s="30"/>
      <c r="G1048339" s="31"/>
      <c r="J1048339" s="31"/>
      <c r="K1048339" s="31"/>
    </row>
    <row r="1048340" s="7" customFormat="1" spans="3:11">
      <c r="C1048340" s="29"/>
      <c r="F1048340" s="30"/>
      <c r="G1048340" s="31"/>
      <c r="J1048340" s="31"/>
      <c r="K1048340" s="31"/>
    </row>
    <row r="1048341" s="7" customFormat="1" spans="3:11">
      <c r="C1048341" s="29"/>
      <c r="F1048341" s="30"/>
      <c r="G1048341" s="31"/>
      <c r="J1048341" s="31"/>
      <c r="K1048341" s="31"/>
    </row>
    <row r="1048342" s="7" customFormat="1" spans="3:11">
      <c r="C1048342" s="29"/>
      <c r="F1048342" s="30"/>
      <c r="G1048342" s="31"/>
      <c r="J1048342" s="31"/>
      <c r="K1048342" s="31"/>
    </row>
    <row r="1048343" s="7" customFormat="1" spans="3:11">
      <c r="C1048343" s="29"/>
      <c r="F1048343" s="30"/>
      <c r="G1048343" s="31"/>
      <c r="J1048343" s="31"/>
      <c r="K1048343" s="31"/>
    </row>
    <row r="1048344" s="7" customFormat="1" spans="3:11">
      <c r="C1048344" s="29"/>
      <c r="F1048344" s="30"/>
      <c r="G1048344" s="31"/>
      <c r="J1048344" s="31"/>
      <c r="K1048344" s="31"/>
    </row>
    <row r="1048345" s="7" customFormat="1" spans="3:11">
      <c r="C1048345" s="29"/>
      <c r="F1048345" s="30"/>
      <c r="G1048345" s="31"/>
      <c r="J1048345" s="31"/>
      <c r="K1048345" s="31"/>
    </row>
    <row r="1048346" s="7" customFormat="1" spans="3:11">
      <c r="C1048346" s="29"/>
      <c r="F1048346" s="30"/>
      <c r="G1048346" s="31"/>
      <c r="J1048346" s="31"/>
      <c r="K1048346" s="31"/>
    </row>
    <row r="1048347" s="7" customFormat="1" spans="3:11">
      <c r="C1048347" s="29"/>
      <c r="F1048347" s="30"/>
      <c r="G1048347" s="31"/>
      <c r="J1048347" s="31"/>
      <c r="K1048347" s="31"/>
    </row>
    <row r="1048348" s="7" customFormat="1" spans="3:11">
      <c r="C1048348" s="29"/>
      <c r="F1048348" s="30"/>
      <c r="G1048348" s="31"/>
      <c r="J1048348" s="31"/>
      <c r="K1048348" s="31"/>
    </row>
    <row r="1048349" s="7" customFormat="1" spans="3:11">
      <c r="C1048349" s="29"/>
      <c r="F1048349" s="30"/>
      <c r="G1048349" s="31"/>
      <c r="J1048349" s="31"/>
      <c r="K1048349" s="31"/>
    </row>
    <row r="1048350" s="7" customFormat="1" spans="3:11">
      <c r="C1048350" s="29"/>
      <c r="F1048350" s="30"/>
      <c r="G1048350" s="31"/>
      <c r="J1048350" s="31"/>
      <c r="K1048350" s="31"/>
    </row>
    <row r="1048351" s="7" customFormat="1" spans="3:11">
      <c r="C1048351" s="29"/>
      <c r="F1048351" s="30"/>
      <c r="G1048351" s="31"/>
      <c r="J1048351" s="31"/>
      <c r="K1048351" s="31"/>
    </row>
    <row r="1048352" s="7" customFormat="1" spans="3:11">
      <c r="C1048352" s="29"/>
      <c r="F1048352" s="30"/>
      <c r="G1048352" s="31"/>
      <c r="J1048352" s="31"/>
      <c r="K1048352" s="31"/>
    </row>
    <row r="1048353" s="7" customFormat="1" spans="3:11">
      <c r="C1048353" s="29"/>
      <c r="F1048353" s="30"/>
      <c r="G1048353" s="31"/>
      <c r="J1048353" s="31"/>
      <c r="K1048353" s="31"/>
    </row>
    <row r="1048354" s="7" customFormat="1" spans="3:11">
      <c r="C1048354" s="29"/>
      <c r="F1048354" s="30"/>
      <c r="G1048354" s="31"/>
      <c r="J1048354" s="31"/>
      <c r="K1048354" s="31"/>
    </row>
    <row r="1048355" s="7" customFormat="1" spans="3:11">
      <c r="C1048355" s="29"/>
      <c r="F1048355" s="30"/>
      <c r="G1048355" s="31"/>
      <c r="J1048355" s="31"/>
      <c r="K1048355" s="31"/>
    </row>
    <row r="1048356" s="7" customFormat="1" spans="3:11">
      <c r="C1048356" s="29"/>
      <c r="F1048356" s="30"/>
      <c r="G1048356" s="31"/>
      <c r="J1048356" s="31"/>
      <c r="K1048356" s="31"/>
    </row>
    <row r="1048357" s="7" customFormat="1" spans="3:11">
      <c r="C1048357" s="29"/>
      <c r="F1048357" s="30"/>
      <c r="G1048357" s="31"/>
      <c r="J1048357" s="31"/>
      <c r="K1048357" s="31"/>
    </row>
    <row r="1048358" s="7" customFormat="1" spans="3:11">
      <c r="C1048358" s="29"/>
      <c r="F1048358" s="30"/>
      <c r="G1048358" s="31"/>
      <c r="J1048358" s="31"/>
      <c r="K1048358" s="31"/>
    </row>
    <row r="1048359" s="7" customFormat="1" spans="3:11">
      <c r="C1048359" s="29"/>
      <c r="F1048359" s="30"/>
      <c r="G1048359" s="31"/>
      <c r="J1048359" s="31"/>
      <c r="K1048359" s="31"/>
    </row>
    <row r="1048360" s="7" customFormat="1" spans="3:11">
      <c r="C1048360" s="29"/>
      <c r="F1048360" s="30"/>
      <c r="G1048360" s="31"/>
      <c r="J1048360" s="31"/>
      <c r="K1048360" s="31"/>
    </row>
    <row r="1048361" s="7" customFormat="1" spans="3:11">
      <c r="C1048361" s="29"/>
      <c r="F1048361" s="30"/>
      <c r="G1048361" s="31"/>
      <c r="J1048361" s="31"/>
      <c r="K1048361" s="31"/>
    </row>
    <row r="1048362" s="7" customFormat="1" spans="3:11">
      <c r="C1048362" s="29"/>
      <c r="F1048362" s="30"/>
      <c r="G1048362" s="31"/>
      <c r="J1048362" s="31"/>
      <c r="K1048362" s="31"/>
    </row>
    <row r="1048363" s="7" customFormat="1" spans="3:11">
      <c r="C1048363" s="29"/>
      <c r="F1048363" s="30"/>
      <c r="G1048363" s="31"/>
      <c r="J1048363" s="31"/>
      <c r="K1048363" s="31"/>
    </row>
    <row r="1048364" s="7" customFormat="1" spans="3:11">
      <c r="C1048364" s="29"/>
      <c r="F1048364" s="30"/>
      <c r="G1048364" s="31"/>
      <c r="J1048364" s="31"/>
      <c r="K1048364" s="31"/>
    </row>
    <row r="1048365" s="7" customFormat="1" spans="3:11">
      <c r="C1048365" s="29"/>
      <c r="F1048365" s="30"/>
      <c r="G1048365" s="31"/>
      <c r="J1048365" s="31"/>
      <c r="K1048365" s="31"/>
    </row>
    <row r="1048366" s="7" customFormat="1" spans="3:11">
      <c r="C1048366" s="29"/>
      <c r="F1048366" s="30"/>
      <c r="G1048366" s="31"/>
      <c r="J1048366" s="31"/>
      <c r="K1048366" s="31"/>
    </row>
    <row r="1048367" s="7" customFormat="1" spans="3:11">
      <c r="C1048367" s="29"/>
      <c r="F1048367" s="30"/>
      <c r="G1048367" s="31"/>
      <c r="J1048367" s="31"/>
      <c r="K1048367" s="31"/>
    </row>
    <row r="1048368" s="7" customFormat="1" spans="3:11">
      <c r="C1048368" s="29"/>
      <c r="F1048368" s="30"/>
      <c r="G1048368" s="31"/>
      <c r="J1048368" s="31"/>
      <c r="K1048368" s="31"/>
    </row>
    <row r="1048369" s="7" customFormat="1" spans="3:11">
      <c r="C1048369" s="29"/>
      <c r="F1048369" s="30"/>
      <c r="G1048369" s="31"/>
      <c r="J1048369" s="31"/>
      <c r="K1048369" s="31"/>
    </row>
    <row r="1048370" s="7" customFormat="1" spans="3:11">
      <c r="C1048370" s="29"/>
      <c r="F1048370" s="30"/>
      <c r="G1048370" s="31"/>
      <c r="J1048370" s="31"/>
      <c r="K1048370" s="31"/>
    </row>
    <row r="1048371" s="7" customFormat="1" spans="3:11">
      <c r="C1048371" s="29"/>
      <c r="F1048371" s="30"/>
      <c r="G1048371" s="31"/>
      <c r="J1048371" s="31"/>
      <c r="K1048371" s="31"/>
    </row>
    <row r="1048372" s="7" customFormat="1" spans="3:11">
      <c r="C1048372" s="29"/>
      <c r="F1048372" s="30"/>
      <c r="G1048372" s="31"/>
      <c r="J1048372" s="31"/>
      <c r="K1048372" s="31"/>
    </row>
    <row r="1048373" s="7" customFormat="1" spans="3:11">
      <c r="C1048373" s="29"/>
      <c r="F1048373" s="30"/>
      <c r="G1048373" s="31"/>
      <c r="J1048373" s="31"/>
      <c r="K1048373" s="31"/>
    </row>
    <row r="1048374" s="7" customFormat="1" spans="3:11">
      <c r="C1048374" s="29"/>
      <c r="F1048374" s="30"/>
      <c r="G1048374" s="31"/>
      <c r="J1048374" s="31"/>
      <c r="K1048374" s="31"/>
    </row>
    <row r="1048375" s="7" customFormat="1" spans="3:11">
      <c r="C1048375" s="29"/>
      <c r="F1048375" s="30"/>
      <c r="G1048375" s="31"/>
      <c r="J1048375" s="31"/>
      <c r="K1048375" s="31"/>
    </row>
    <row r="1048376" s="7" customFormat="1" spans="3:11">
      <c r="C1048376" s="29"/>
      <c r="F1048376" s="30"/>
      <c r="G1048376" s="31"/>
      <c r="J1048376" s="31"/>
      <c r="K1048376" s="31"/>
    </row>
    <row r="1048377" s="7" customFormat="1" spans="3:11">
      <c r="C1048377" s="29"/>
      <c r="F1048377" s="30"/>
      <c r="G1048377" s="31"/>
      <c r="J1048377" s="31"/>
      <c r="K1048377" s="31"/>
    </row>
    <row r="1048378" s="7" customFormat="1" spans="3:11">
      <c r="C1048378" s="29"/>
      <c r="F1048378" s="30"/>
      <c r="G1048378" s="31"/>
      <c r="J1048378" s="31"/>
      <c r="K1048378" s="31"/>
    </row>
    <row r="1048379" s="7" customFormat="1" spans="3:11">
      <c r="C1048379" s="29"/>
      <c r="F1048379" s="30"/>
      <c r="G1048379" s="31"/>
      <c r="J1048379" s="31"/>
      <c r="K1048379" s="31"/>
    </row>
    <row r="1048380" s="7" customFormat="1" spans="3:11">
      <c r="C1048380" s="29"/>
      <c r="F1048380" s="30"/>
      <c r="G1048380" s="31"/>
      <c r="J1048380" s="31"/>
      <c r="K1048380" s="31"/>
    </row>
    <row r="1048381" s="7" customFormat="1" spans="3:11">
      <c r="C1048381" s="29"/>
      <c r="F1048381" s="30"/>
      <c r="G1048381" s="31"/>
      <c r="J1048381" s="31"/>
      <c r="K1048381" s="31"/>
    </row>
    <row r="1048382" s="7" customFormat="1" spans="3:11">
      <c r="C1048382" s="29"/>
      <c r="F1048382" s="30"/>
      <c r="G1048382" s="31"/>
      <c r="J1048382" s="31"/>
      <c r="K1048382" s="31"/>
    </row>
    <row r="1048383" s="7" customFormat="1" spans="3:11">
      <c r="C1048383" s="29"/>
      <c r="F1048383" s="30"/>
      <c r="G1048383" s="31"/>
      <c r="J1048383" s="31"/>
      <c r="K1048383" s="31"/>
    </row>
    <row r="1048384" s="7" customFormat="1" spans="3:11">
      <c r="C1048384" s="29"/>
      <c r="F1048384" s="30"/>
      <c r="G1048384" s="31"/>
      <c r="J1048384" s="31"/>
      <c r="K1048384" s="31"/>
    </row>
    <row r="1048385" s="7" customFormat="1" spans="3:11">
      <c r="C1048385" s="29"/>
      <c r="F1048385" s="30"/>
      <c r="G1048385" s="31"/>
      <c r="J1048385" s="31"/>
      <c r="K1048385" s="31"/>
    </row>
    <row r="1048386" s="7" customFormat="1" spans="3:11">
      <c r="C1048386" s="29"/>
      <c r="F1048386" s="30"/>
      <c r="G1048386" s="31"/>
      <c r="J1048386" s="31"/>
      <c r="K1048386" s="31"/>
    </row>
    <row r="1048387" s="7" customFormat="1" spans="3:11">
      <c r="C1048387" s="29"/>
      <c r="F1048387" s="30"/>
      <c r="G1048387" s="31"/>
      <c r="J1048387" s="31"/>
      <c r="K1048387" s="31"/>
    </row>
    <row r="1048388" s="7" customFormat="1" spans="3:11">
      <c r="C1048388" s="29"/>
      <c r="F1048388" s="30"/>
      <c r="G1048388" s="31"/>
      <c r="J1048388" s="31"/>
      <c r="K1048388" s="31"/>
    </row>
    <row r="1048389" s="7" customFormat="1" spans="3:11">
      <c r="C1048389" s="29"/>
      <c r="F1048389" s="30"/>
      <c r="G1048389" s="31"/>
      <c r="J1048389" s="31"/>
      <c r="K1048389" s="31"/>
    </row>
    <row r="1048390" s="7" customFormat="1" spans="3:11">
      <c r="C1048390" s="29"/>
      <c r="F1048390" s="30"/>
      <c r="G1048390" s="31"/>
      <c r="J1048390" s="31"/>
      <c r="K1048390" s="31"/>
    </row>
    <row r="1048391" s="7" customFormat="1" spans="3:11">
      <c r="C1048391" s="29"/>
      <c r="F1048391" s="30"/>
      <c r="G1048391" s="31"/>
      <c r="J1048391" s="31"/>
      <c r="K1048391" s="31"/>
    </row>
    <row r="1048392" s="7" customFormat="1" spans="3:11">
      <c r="C1048392" s="29"/>
      <c r="F1048392" s="30"/>
      <c r="G1048392" s="31"/>
      <c r="J1048392" s="31"/>
      <c r="K1048392" s="31"/>
    </row>
    <row r="1048393" s="7" customFormat="1" spans="3:11">
      <c r="C1048393" s="29"/>
      <c r="F1048393" s="30"/>
      <c r="G1048393" s="31"/>
      <c r="J1048393" s="31"/>
      <c r="K1048393" s="31"/>
    </row>
    <row r="1048394" s="7" customFormat="1" spans="3:11">
      <c r="C1048394" s="29"/>
      <c r="F1048394" s="30"/>
      <c r="G1048394" s="31"/>
      <c r="J1048394" s="31"/>
      <c r="K1048394" s="31"/>
    </row>
    <row r="1048395" s="7" customFormat="1" spans="3:11">
      <c r="C1048395" s="29"/>
      <c r="F1048395" s="30"/>
      <c r="G1048395" s="31"/>
      <c r="J1048395" s="31"/>
      <c r="K1048395" s="31"/>
    </row>
    <row r="1048396" s="7" customFormat="1" spans="3:11">
      <c r="C1048396" s="29"/>
      <c r="F1048396" s="30"/>
      <c r="G1048396" s="31"/>
      <c r="J1048396" s="31"/>
      <c r="K1048396" s="31"/>
    </row>
    <row r="1048397" s="7" customFormat="1" spans="3:11">
      <c r="C1048397" s="29"/>
      <c r="F1048397" s="30"/>
      <c r="G1048397" s="31"/>
      <c r="J1048397" s="31"/>
      <c r="K1048397" s="31"/>
    </row>
    <row r="1048398" s="7" customFormat="1" spans="3:11">
      <c r="C1048398" s="29"/>
      <c r="F1048398" s="30"/>
      <c r="G1048398" s="31"/>
      <c r="J1048398" s="31"/>
      <c r="K1048398" s="31"/>
    </row>
    <row r="1048399" s="7" customFormat="1" spans="3:11">
      <c r="C1048399" s="29"/>
      <c r="F1048399" s="30"/>
      <c r="G1048399" s="31"/>
      <c r="J1048399" s="31"/>
      <c r="K1048399" s="31"/>
    </row>
    <row r="1048400" s="7" customFormat="1" spans="3:11">
      <c r="C1048400" s="29"/>
      <c r="F1048400" s="30"/>
      <c r="G1048400" s="31"/>
      <c r="J1048400" s="31"/>
      <c r="K1048400" s="31"/>
    </row>
    <row r="1048401" s="7" customFormat="1" spans="3:11">
      <c r="C1048401" s="29"/>
      <c r="F1048401" s="30"/>
      <c r="G1048401" s="31"/>
      <c r="J1048401" s="31"/>
      <c r="K1048401" s="31"/>
    </row>
    <row r="1048402" s="7" customFormat="1" spans="3:11">
      <c r="C1048402" s="29"/>
      <c r="F1048402" s="30"/>
      <c r="G1048402" s="31"/>
      <c r="J1048402" s="31"/>
      <c r="K1048402" s="31"/>
    </row>
    <row r="1048403" s="7" customFormat="1" spans="3:11">
      <c r="C1048403" s="29"/>
      <c r="F1048403" s="30"/>
      <c r="G1048403" s="31"/>
      <c r="J1048403" s="31"/>
      <c r="K1048403" s="31"/>
    </row>
    <row r="1048404" s="7" customFormat="1" spans="3:11">
      <c r="C1048404" s="29"/>
      <c r="F1048404" s="30"/>
      <c r="G1048404" s="31"/>
      <c r="J1048404" s="31"/>
      <c r="K1048404" s="31"/>
    </row>
    <row r="1048405" s="7" customFormat="1" spans="3:11">
      <c r="C1048405" s="29"/>
      <c r="F1048405" s="30"/>
      <c r="G1048405" s="31"/>
      <c r="J1048405" s="31"/>
      <c r="K1048405" s="31"/>
    </row>
    <row r="1048406" s="7" customFormat="1" spans="3:11">
      <c r="C1048406" s="29"/>
      <c r="F1048406" s="30"/>
      <c r="G1048406" s="31"/>
      <c r="J1048406" s="31"/>
      <c r="K1048406" s="31"/>
    </row>
    <row r="1048407" s="7" customFormat="1" spans="3:11">
      <c r="C1048407" s="29"/>
      <c r="F1048407" s="30"/>
      <c r="G1048407" s="31"/>
      <c r="J1048407" s="31"/>
      <c r="K1048407" s="31"/>
    </row>
    <row r="1048408" s="7" customFormat="1" spans="3:11">
      <c r="C1048408" s="29"/>
      <c r="F1048408" s="30"/>
      <c r="G1048408" s="31"/>
      <c r="J1048408" s="31"/>
      <c r="K1048408" s="31"/>
    </row>
    <row r="1048409" s="7" customFormat="1" spans="3:11">
      <c r="C1048409" s="29"/>
      <c r="F1048409" s="30"/>
      <c r="G1048409" s="31"/>
      <c r="J1048409" s="31"/>
      <c r="K1048409" s="31"/>
    </row>
    <row r="1048410" s="7" customFormat="1" spans="3:11">
      <c r="C1048410" s="29"/>
      <c r="F1048410" s="30"/>
      <c r="G1048410" s="31"/>
      <c r="J1048410" s="31"/>
      <c r="K1048410" s="31"/>
    </row>
    <row r="1048411" s="7" customFormat="1" spans="3:11">
      <c r="C1048411" s="29"/>
      <c r="F1048411" s="30"/>
      <c r="G1048411" s="31"/>
      <c r="J1048411" s="31"/>
      <c r="K1048411" s="31"/>
    </row>
    <row r="1048412" s="7" customFormat="1" spans="3:11">
      <c r="C1048412" s="29"/>
      <c r="F1048412" s="30"/>
      <c r="G1048412" s="31"/>
      <c r="J1048412" s="31"/>
      <c r="K1048412" s="31"/>
    </row>
    <row r="1048413" s="7" customFormat="1" spans="3:11">
      <c r="C1048413" s="29"/>
      <c r="F1048413" s="30"/>
      <c r="G1048413" s="31"/>
      <c r="J1048413" s="31"/>
      <c r="K1048413" s="31"/>
    </row>
    <row r="1048414" s="7" customFormat="1" spans="3:11">
      <c r="C1048414" s="29"/>
      <c r="F1048414" s="30"/>
      <c r="G1048414" s="31"/>
      <c r="J1048414" s="31"/>
      <c r="K1048414" s="31"/>
    </row>
    <row r="1048415" s="7" customFormat="1" spans="3:11">
      <c r="C1048415" s="29"/>
      <c r="F1048415" s="30"/>
      <c r="G1048415" s="31"/>
      <c r="J1048415" s="31"/>
      <c r="K1048415" s="31"/>
    </row>
    <row r="1048416" s="7" customFormat="1" spans="3:11">
      <c r="C1048416" s="29"/>
      <c r="F1048416" s="30"/>
      <c r="G1048416" s="31"/>
      <c r="J1048416" s="31"/>
      <c r="K1048416" s="31"/>
    </row>
    <row r="1048417" s="7" customFormat="1" spans="3:11">
      <c r="C1048417" s="29"/>
      <c r="F1048417" s="30"/>
      <c r="G1048417" s="31"/>
      <c r="J1048417" s="31"/>
      <c r="K1048417" s="31"/>
    </row>
    <row r="1048418" s="7" customFormat="1" spans="3:11">
      <c r="C1048418" s="29"/>
      <c r="F1048418" s="30"/>
      <c r="G1048418" s="31"/>
      <c r="J1048418" s="31"/>
      <c r="K1048418" s="31"/>
    </row>
    <row r="1048419" s="7" customFormat="1" spans="3:11">
      <c r="C1048419" s="29"/>
      <c r="F1048419" s="30"/>
      <c r="G1048419" s="31"/>
      <c r="J1048419" s="31"/>
      <c r="K1048419" s="31"/>
    </row>
    <row r="1048420" s="7" customFormat="1" spans="3:11">
      <c r="C1048420" s="29"/>
      <c r="F1048420" s="30"/>
      <c r="G1048420" s="31"/>
      <c r="J1048420" s="31"/>
      <c r="K1048420" s="31"/>
    </row>
    <row r="1048421" s="7" customFormat="1" spans="3:11">
      <c r="C1048421" s="29"/>
      <c r="F1048421" s="30"/>
      <c r="G1048421" s="31"/>
      <c r="J1048421" s="31"/>
      <c r="K1048421" s="31"/>
    </row>
    <row r="1048422" s="7" customFormat="1" spans="3:11">
      <c r="C1048422" s="29"/>
      <c r="F1048422" s="30"/>
      <c r="G1048422" s="31"/>
      <c r="J1048422" s="31"/>
      <c r="K1048422" s="31"/>
    </row>
    <row r="1048423" s="7" customFormat="1" spans="3:11">
      <c r="C1048423" s="29"/>
      <c r="F1048423" s="30"/>
      <c r="G1048423" s="31"/>
      <c r="J1048423" s="31"/>
      <c r="K1048423" s="31"/>
    </row>
    <row r="1048424" s="7" customFormat="1" spans="3:11">
      <c r="C1048424" s="29"/>
      <c r="F1048424" s="30"/>
      <c r="G1048424" s="31"/>
      <c r="J1048424" s="31"/>
      <c r="K1048424" s="31"/>
    </row>
    <row r="1048425" s="7" customFormat="1" spans="3:11">
      <c r="C1048425" s="29"/>
      <c r="F1048425" s="30"/>
      <c r="G1048425" s="31"/>
      <c r="J1048425" s="31"/>
      <c r="K1048425" s="31"/>
    </row>
    <row r="1048426" s="7" customFormat="1" spans="3:11">
      <c r="C1048426" s="29"/>
      <c r="F1048426" s="30"/>
      <c r="G1048426" s="31"/>
      <c r="J1048426" s="31"/>
      <c r="K1048426" s="31"/>
    </row>
    <row r="1048427" s="7" customFormat="1" spans="3:11">
      <c r="C1048427" s="29"/>
      <c r="F1048427" s="30"/>
      <c r="G1048427" s="31"/>
      <c r="J1048427" s="31"/>
      <c r="K1048427" s="31"/>
    </row>
    <row r="1048428" s="7" customFormat="1" spans="3:11">
      <c r="C1048428" s="29"/>
      <c r="F1048428" s="30"/>
      <c r="G1048428" s="31"/>
      <c r="J1048428" s="31"/>
      <c r="K1048428" s="31"/>
    </row>
    <row r="1048429" s="7" customFormat="1" spans="3:11">
      <c r="C1048429" s="29"/>
      <c r="F1048429" s="30"/>
      <c r="G1048429" s="31"/>
      <c r="J1048429" s="31"/>
      <c r="K1048429" s="31"/>
    </row>
    <row r="1048430" s="7" customFormat="1" spans="3:11">
      <c r="C1048430" s="29"/>
      <c r="F1048430" s="30"/>
      <c r="G1048430" s="31"/>
      <c r="J1048430" s="31"/>
      <c r="K1048430" s="31"/>
    </row>
    <row r="1048431" s="7" customFormat="1" spans="3:11">
      <c r="C1048431" s="29"/>
      <c r="F1048431" s="30"/>
      <c r="G1048431" s="31"/>
      <c r="J1048431" s="31"/>
      <c r="K1048431" s="31"/>
    </row>
    <row r="1048432" s="7" customFormat="1" spans="3:11">
      <c r="C1048432" s="29"/>
      <c r="F1048432" s="30"/>
      <c r="G1048432" s="31"/>
      <c r="J1048432" s="31"/>
      <c r="K1048432" s="31"/>
    </row>
    <row r="1048433" s="7" customFormat="1" spans="3:11">
      <c r="C1048433" s="29"/>
      <c r="F1048433" s="30"/>
      <c r="G1048433" s="31"/>
      <c r="J1048433" s="31"/>
      <c r="K1048433" s="31"/>
    </row>
    <row r="1048434" s="7" customFormat="1" spans="3:11">
      <c r="C1048434" s="29"/>
      <c r="F1048434" s="30"/>
      <c r="G1048434" s="31"/>
      <c r="J1048434" s="31"/>
      <c r="K1048434" s="31"/>
    </row>
    <row r="1048435" s="7" customFormat="1" spans="3:11">
      <c r="C1048435" s="29"/>
      <c r="F1048435" s="30"/>
      <c r="G1048435" s="31"/>
      <c r="J1048435" s="31"/>
      <c r="K1048435" s="31"/>
    </row>
    <row r="1048436" s="7" customFormat="1" spans="3:11">
      <c r="C1048436" s="29"/>
      <c r="F1048436" s="30"/>
      <c r="G1048436" s="31"/>
      <c r="J1048436" s="31"/>
      <c r="K1048436" s="31"/>
    </row>
    <row r="1048437" s="7" customFormat="1" spans="3:11">
      <c r="C1048437" s="29"/>
      <c r="F1048437" s="30"/>
      <c r="G1048437" s="31"/>
      <c r="J1048437" s="31"/>
      <c r="K1048437" s="31"/>
    </row>
    <row r="1048438" s="7" customFormat="1" spans="3:11">
      <c r="C1048438" s="29"/>
      <c r="F1048438" s="30"/>
      <c r="G1048438" s="31"/>
      <c r="J1048438" s="31"/>
      <c r="K1048438" s="31"/>
    </row>
    <row r="1048439" s="7" customFormat="1" spans="3:11">
      <c r="C1048439" s="29"/>
      <c r="F1048439" s="30"/>
      <c r="G1048439" s="31"/>
      <c r="J1048439" s="31"/>
      <c r="K1048439" s="31"/>
    </row>
    <row r="1048440" s="7" customFormat="1" spans="3:11">
      <c r="C1048440" s="29"/>
      <c r="F1048440" s="30"/>
      <c r="G1048440" s="31"/>
      <c r="J1048440" s="31"/>
      <c r="K1048440" s="31"/>
    </row>
    <row r="1048441" s="7" customFormat="1" spans="3:11">
      <c r="C1048441" s="29"/>
      <c r="F1048441" s="30"/>
      <c r="G1048441" s="31"/>
      <c r="J1048441" s="31"/>
      <c r="K1048441" s="31"/>
    </row>
    <row r="1048442" s="7" customFormat="1" spans="3:11">
      <c r="C1048442" s="29"/>
      <c r="F1048442" s="30"/>
      <c r="G1048442" s="31"/>
      <c r="J1048442" s="31"/>
      <c r="K1048442" s="31"/>
    </row>
    <row r="1048443" s="7" customFormat="1" spans="3:11">
      <c r="C1048443" s="29"/>
      <c r="F1048443" s="30"/>
      <c r="G1048443" s="31"/>
      <c r="J1048443" s="31"/>
      <c r="K1048443" s="31"/>
    </row>
    <row r="1048444" s="7" customFormat="1" spans="3:11">
      <c r="C1048444" s="29"/>
      <c r="F1048444" s="30"/>
      <c r="G1048444" s="31"/>
      <c r="J1048444" s="31"/>
      <c r="K1048444" s="31"/>
    </row>
    <row r="1048445" s="7" customFormat="1" spans="3:11">
      <c r="C1048445" s="29"/>
      <c r="F1048445" s="30"/>
      <c r="G1048445" s="31"/>
      <c r="J1048445" s="31"/>
      <c r="K1048445" s="31"/>
    </row>
    <row r="1048446" s="7" customFormat="1" spans="3:11">
      <c r="C1048446" s="29"/>
      <c r="F1048446" s="30"/>
      <c r="G1048446" s="31"/>
      <c r="J1048446" s="31"/>
      <c r="K1048446" s="31"/>
    </row>
    <row r="1048447" s="7" customFormat="1" spans="3:11">
      <c r="C1048447" s="29"/>
      <c r="F1048447" s="30"/>
      <c r="G1048447" s="31"/>
      <c r="J1048447" s="31"/>
      <c r="K1048447" s="31"/>
    </row>
    <row r="1048448" s="7" customFormat="1" spans="3:11">
      <c r="C1048448" s="29"/>
      <c r="F1048448" s="30"/>
      <c r="G1048448" s="31"/>
      <c r="J1048448" s="31"/>
      <c r="K1048448" s="31"/>
    </row>
    <row r="1048449" s="7" customFormat="1" spans="3:11">
      <c r="C1048449" s="29"/>
      <c r="F1048449" s="30"/>
      <c r="G1048449" s="31"/>
      <c r="J1048449" s="31"/>
      <c r="K1048449" s="31"/>
    </row>
    <row r="1048450" s="7" customFormat="1" spans="3:11">
      <c r="C1048450" s="29"/>
      <c r="F1048450" s="30"/>
      <c r="G1048450" s="31"/>
      <c r="J1048450" s="31"/>
      <c r="K1048450" s="31"/>
    </row>
    <row r="1048451" s="7" customFormat="1" spans="3:11">
      <c r="C1048451" s="29"/>
      <c r="F1048451" s="30"/>
      <c r="G1048451" s="31"/>
      <c r="J1048451" s="31"/>
      <c r="K1048451" s="31"/>
    </row>
    <row r="1048452" s="7" customFormat="1" spans="3:11">
      <c r="C1048452" s="29"/>
      <c r="F1048452" s="30"/>
      <c r="G1048452" s="31"/>
      <c r="J1048452" s="31"/>
      <c r="K1048452" s="31"/>
    </row>
    <row r="1048453" s="7" customFormat="1" spans="3:11">
      <c r="C1048453" s="29"/>
      <c r="F1048453" s="30"/>
      <c r="G1048453" s="31"/>
      <c r="J1048453" s="31"/>
      <c r="K1048453" s="31"/>
    </row>
    <row r="1048454" s="7" customFormat="1" spans="3:11">
      <c r="C1048454" s="29"/>
      <c r="F1048454" s="30"/>
      <c r="G1048454" s="31"/>
      <c r="J1048454" s="31"/>
      <c r="K1048454" s="31"/>
    </row>
    <row r="1048455" s="7" customFormat="1" spans="3:11">
      <c r="C1048455" s="29"/>
      <c r="F1048455" s="30"/>
      <c r="G1048455" s="31"/>
      <c r="J1048455" s="31"/>
      <c r="K1048455" s="31"/>
    </row>
    <row r="1048456" s="7" customFormat="1" spans="3:11">
      <c r="C1048456" s="29"/>
      <c r="F1048456" s="30"/>
      <c r="G1048456" s="31"/>
      <c r="J1048456" s="31"/>
      <c r="K1048456" s="31"/>
    </row>
    <row r="1048457" s="7" customFormat="1" spans="3:11">
      <c r="C1048457" s="29"/>
      <c r="F1048457" s="30"/>
      <c r="G1048457" s="31"/>
      <c r="J1048457" s="31"/>
      <c r="K1048457" s="31"/>
    </row>
    <row r="1048458" s="7" customFormat="1" spans="3:11">
      <c r="C1048458" s="29"/>
      <c r="F1048458" s="30"/>
      <c r="G1048458" s="31"/>
      <c r="J1048458" s="31"/>
      <c r="K1048458" s="31"/>
    </row>
    <row r="1048459" s="7" customFormat="1" spans="3:11">
      <c r="C1048459" s="29"/>
      <c r="F1048459" s="30"/>
      <c r="G1048459" s="31"/>
      <c r="J1048459" s="31"/>
      <c r="K1048459" s="31"/>
    </row>
    <row r="1048460" s="7" customFormat="1" spans="3:11">
      <c r="C1048460" s="29"/>
      <c r="F1048460" s="30"/>
      <c r="G1048460" s="31"/>
      <c r="J1048460" s="31"/>
      <c r="K1048460" s="31"/>
    </row>
    <row r="1048461" s="7" customFormat="1" spans="3:11">
      <c r="C1048461" s="29"/>
      <c r="F1048461" s="30"/>
      <c r="G1048461" s="31"/>
      <c r="J1048461" s="31"/>
      <c r="K1048461" s="31"/>
    </row>
  </sheetData>
  <autoFilter xmlns:etc="http://www.wps.cn/officeDocument/2017/etCustomData" ref="A1:L195" etc:filterBottomFollowUsedRange="0">
    <extLst/>
  </autoFilter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1"/>
  <sheetViews>
    <sheetView workbookViewId="0">
      <selection activeCell="K10" sqref="K10"/>
    </sheetView>
  </sheetViews>
  <sheetFormatPr defaultColWidth="9" defaultRowHeight="13.5" outlineLevelCol="3"/>
  <cols>
    <col min="1" max="1" width="9" style="1"/>
    <col min="2" max="4" width="24" style="1" customWidth="1"/>
    <col min="5" max="16384" width="9" style="1"/>
  </cols>
  <sheetData>
    <row r="1" s="1" customFormat="1" ht="45" customHeight="1" spans="2:4">
      <c r="B1" s="2" t="s">
        <v>1140</v>
      </c>
      <c r="C1" s="2"/>
      <c r="D1" s="2"/>
    </row>
    <row r="2" s="1" customFormat="1" ht="18.75" spans="2:4">
      <c r="B2" s="3" t="s">
        <v>1141</v>
      </c>
      <c r="C2" s="3" t="s">
        <v>1142</v>
      </c>
      <c r="D2" s="3" t="s">
        <v>1143</v>
      </c>
    </row>
    <row r="3" s="1" customFormat="1" ht="18.75" spans="2:4">
      <c r="B3" s="4" t="s">
        <v>1144</v>
      </c>
      <c r="C3" s="4">
        <v>8</v>
      </c>
      <c r="D3" s="4">
        <v>49018</v>
      </c>
    </row>
    <row r="4" s="1" customFormat="1" ht="18.75" spans="2:4">
      <c r="B4" s="4" t="s">
        <v>1145</v>
      </c>
      <c r="C4" s="4">
        <v>193</v>
      </c>
      <c r="D4" s="4">
        <v>1458308</v>
      </c>
    </row>
    <row r="5" s="1" customFormat="1" ht="18.75" spans="2:4">
      <c r="B5" s="4" t="s">
        <v>1146</v>
      </c>
      <c r="C5" s="4">
        <v>4</v>
      </c>
      <c r="D5" s="4">
        <v>41568</v>
      </c>
    </row>
    <row r="6" s="1" customFormat="1" ht="18.75" spans="2:4">
      <c r="B6" s="4" t="s">
        <v>1147</v>
      </c>
      <c r="C6" s="4">
        <v>1</v>
      </c>
      <c r="D6" s="4">
        <v>4578</v>
      </c>
    </row>
    <row r="7" s="1" customFormat="1" ht="18.75" spans="2:4">
      <c r="B7" s="4" t="s">
        <v>1148</v>
      </c>
      <c r="C7" s="4">
        <v>1</v>
      </c>
      <c r="D7" s="4">
        <v>5224</v>
      </c>
    </row>
    <row r="8" s="1" customFormat="1" ht="18.75" spans="2:4">
      <c r="B8" s="4" t="s">
        <v>1149</v>
      </c>
      <c r="C8" s="4">
        <v>68</v>
      </c>
      <c r="D8" s="4">
        <v>511462</v>
      </c>
    </row>
    <row r="9" s="1" customFormat="1" ht="18.75" spans="2:4">
      <c r="B9" s="4" t="s">
        <v>1150</v>
      </c>
      <c r="C9" s="4">
        <v>4</v>
      </c>
      <c r="D9" s="4">
        <v>16112</v>
      </c>
    </row>
    <row r="10" s="1" customFormat="1" ht="18.75" spans="2:4">
      <c r="B10" s="4" t="s">
        <v>1151</v>
      </c>
      <c r="C10" s="4">
        <v>27</v>
      </c>
      <c r="D10" s="4">
        <v>175154</v>
      </c>
    </row>
    <row r="11" s="1" customFormat="1" ht="18.75" spans="2:4">
      <c r="B11" s="5" t="s">
        <v>1152</v>
      </c>
      <c r="C11" s="5">
        <f>SUM(C3:C10)</f>
        <v>306</v>
      </c>
      <c r="D11" s="5">
        <f>SUM(D3:D10)</f>
        <v>2261424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</vt:lpstr>
      <vt:lpstr>汇总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逃之夭夭</cp:lastModifiedBy>
  <dcterms:created xsi:type="dcterms:W3CDTF">2023-05-12T11:15:00Z</dcterms:created>
  <dcterms:modified xsi:type="dcterms:W3CDTF">2026-07-03T01:16:37Z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EA2CC8AEEE0B4C0FB969166B30AB74CD_12</vt:lpwstr>
  </property>
  <property fmtid="{D5CDD505-2E9C-101B-9397-08002B2CF9AE}" pid="4" name="CalculationRule">
    <vt:i4>0</vt:i4>
  </property>
</Properties>
</file>