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Sheet1!$A$1:$P$114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<sst xmlns="http://schemas.openxmlformats.org/spreadsheetml/2006/main" count="1130" uniqueCount="784">
  <si>
    <t>2026年消费品以旧换新汽车置换（第五批）审核通过人员名单</t>
  </si>
  <si>
    <t>序号</t>
  </si>
  <si>
    <t>拨款单位</t>
  </si>
  <si>
    <t>补贴类型</t>
  </si>
  <si>
    <t>个人信息</t>
  </si>
  <si>
    <t>二手车信息</t>
  </si>
  <si>
    <t>新车信息</t>
  </si>
  <si>
    <t>销售发票开具地</t>
  </si>
  <si>
    <t>补贴金额</t>
  </si>
  <si>
    <t>姓名</t>
  </si>
  <si>
    <t>身份证号</t>
  </si>
  <si>
    <t>申请人手机号</t>
  </si>
  <si>
    <t>销售发票车架号</t>
  </si>
  <si>
    <t>车牌号</t>
  </si>
  <si>
    <t>登记证车架号</t>
  </si>
  <si>
    <t>中国邮政集团有限公司吕梁市分公司</t>
  </si>
  <si>
    <t>燃油车</t>
  </si>
  <si>
    <t>薛俊生</t>
  </si>
  <si>
    <t>142301196910310554</t>
  </si>
  <si>
    <t>15535802278</t>
  </si>
  <si>
    <t>LBERCACB5CX331179</t>
  </si>
  <si>
    <t>晋JD9782</t>
  </si>
  <si>
    <t>LVHRS3834T7071854</t>
  </si>
  <si>
    <t>晋JRJ110</t>
  </si>
  <si>
    <t>离石区</t>
  </si>
  <si>
    <t>衡麦科</t>
  </si>
  <si>
    <t>14262919730429351X</t>
  </si>
  <si>
    <t>13934676692</t>
  </si>
  <si>
    <t>LVSFKAML7EF160270</t>
  </si>
  <si>
    <t>晋L27P92</t>
  </si>
  <si>
    <t>LFMKCFBF0T3010693</t>
  </si>
  <si>
    <t>晋LYM292</t>
  </si>
  <si>
    <t>卫泽锋</t>
  </si>
  <si>
    <t>142727197701025052</t>
  </si>
  <si>
    <t>18235902723</t>
  </si>
  <si>
    <t>LZWACAGA4A4317089</t>
  </si>
  <si>
    <t>晋MW5882</t>
  </si>
  <si>
    <t>LVGC616Z2TG638458</t>
  </si>
  <si>
    <t>延利军</t>
  </si>
  <si>
    <t>140522197410091530</t>
  </si>
  <si>
    <t>13835633669</t>
  </si>
  <si>
    <t>LGBL22E29BS001841</t>
  </si>
  <si>
    <t>晋EV6938</t>
  </si>
  <si>
    <t>LVGDB6GF2TG015827</t>
  </si>
  <si>
    <t>晋J8T255</t>
  </si>
  <si>
    <t>赵建杰</t>
  </si>
  <si>
    <t>142322198703050033</t>
  </si>
  <si>
    <t>13753877764</t>
  </si>
  <si>
    <t>LB37742S3HC080720</t>
  </si>
  <si>
    <t>晋A980BM</t>
  </si>
  <si>
    <t>LVHRS3835T7079199</t>
  </si>
  <si>
    <t>晋J2N508</t>
  </si>
  <si>
    <t>步合成</t>
  </si>
  <si>
    <t>132122196603126713</t>
  </si>
  <si>
    <t>15935850650</t>
  </si>
  <si>
    <t>LB37724S7DX071118</t>
  </si>
  <si>
    <t>晋JAB485</t>
  </si>
  <si>
    <t>LVTDB21B5TDL34463</t>
  </si>
  <si>
    <t>晋JX7801</t>
  </si>
  <si>
    <t>温秀全</t>
  </si>
  <si>
    <t>140781198605110055</t>
  </si>
  <si>
    <t>15234477883</t>
  </si>
  <si>
    <t>LJDLAA29XF0559123</t>
  </si>
  <si>
    <t>晋KGX202</t>
  </si>
  <si>
    <t>LSVY460T6TN318570</t>
  </si>
  <si>
    <t>晋K955BZ</t>
  </si>
  <si>
    <t>柳侯凤</t>
  </si>
  <si>
    <t>142331198601075623</t>
  </si>
  <si>
    <t>13453816677</t>
  </si>
  <si>
    <t>LGXC16DF7E0103311</t>
  </si>
  <si>
    <t>晋J6A101</t>
  </si>
  <si>
    <t>LVHRS3835T7081681</t>
  </si>
  <si>
    <t>晋J12A95</t>
  </si>
  <si>
    <t>许永旺</t>
  </si>
  <si>
    <t>142326199107233933</t>
  </si>
  <si>
    <t>13453807011</t>
  </si>
  <si>
    <t>LC0C14AA3E0026856</t>
  </si>
  <si>
    <t>晋JEK238</t>
  </si>
  <si>
    <t>LMGHT1L81T3267887</t>
  </si>
  <si>
    <t>晋JL8913</t>
  </si>
  <si>
    <t>李利峰</t>
  </si>
  <si>
    <t>14230219840402741X</t>
  </si>
  <si>
    <t>13453820262</t>
  </si>
  <si>
    <t>LB37624SXDL066232</t>
  </si>
  <si>
    <t>晋J7A262</t>
  </si>
  <si>
    <t>LVHRS3838T7081674</t>
  </si>
  <si>
    <t>霍艳春</t>
  </si>
  <si>
    <t>142302198601153714</t>
  </si>
  <si>
    <t>13935873324</t>
  </si>
  <si>
    <t>LJDLAA290G0629200</t>
  </si>
  <si>
    <t>晋AK372M</t>
  </si>
  <si>
    <t>LFMKCFBF2T3030511</t>
  </si>
  <si>
    <t>晋JPQ808</t>
  </si>
  <si>
    <t>高建宏</t>
  </si>
  <si>
    <t>141124198802270059</t>
  </si>
  <si>
    <t>15035353830</t>
  </si>
  <si>
    <t>LSGSA52M3EY162995</t>
  </si>
  <si>
    <t>晋JKC210</t>
  </si>
  <si>
    <t>LVHRS3836T7081687</t>
  </si>
  <si>
    <t>晋JTK925</t>
  </si>
  <si>
    <t>李凯文</t>
  </si>
  <si>
    <t>142622199209211023</t>
  </si>
  <si>
    <t>18735711027</t>
  </si>
  <si>
    <t>LGBP12E26FY316930</t>
  </si>
  <si>
    <t>晋L821B6</t>
  </si>
  <si>
    <t>LSVDN6C48TN213769</t>
  </si>
  <si>
    <t>晋J9W526</t>
  </si>
  <si>
    <t>张福容</t>
  </si>
  <si>
    <t>142625199301154825</t>
  </si>
  <si>
    <t>13333570411</t>
  </si>
  <si>
    <t>LZWADAGAXHF714222</t>
  </si>
  <si>
    <t>晋JU8955</t>
  </si>
  <si>
    <t>LSVAE6DC9TN219864</t>
  </si>
  <si>
    <t>缑燕</t>
  </si>
  <si>
    <t>140581198410150064</t>
  </si>
  <si>
    <t>13393466176</t>
  </si>
  <si>
    <t>LDNBCTGZ7K0193940</t>
  </si>
  <si>
    <t>晋EGF720</t>
  </si>
  <si>
    <t>LVGC616ZXTG665391</t>
  </si>
  <si>
    <t>王翠红</t>
  </si>
  <si>
    <t>14240119810822272X</t>
  </si>
  <si>
    <t>17303457777</t>
  </si>
  <si>
    <t>LDC943X25B1700884</t>
  </si>
  <si>
    <t>晋KU6307</t>
  </si>
  <si>
    <t>LFV3B2FY1S3501196</t>
  </si>
  <si>
    <t>智瑞军</t>
  </si>
  <si>
    <t>142222198202022434</t>
  </si>
  <si>
    <t>13643505491</t>
  </si>
  <si>
    <t>LGG8D2D12FZ497825</t>
  </si>
  <si>
    <t>晋HZR289</t>
  </si>
  <si>
    <t>LFV3B2DN5S7317672</t>
  </si>
  <si>
    <t>晋H228C5</t>
  </si>
  <si>
    <t>马晋良</t>
  </si>
  <si>
    <t>142303197612187612</t>
  </si>
  <si>
    <t>15035822325</t>
  </si>
  <si>
    <t>LVZA43F92FC648743</t>
  </si>
  <si>
    <t>晋J3A571</t>
  </si>
  <si>
    <t>LVHRS3831T7068961</t>
  </si>
  <si>
    <t>晋JUG609</t>
  </si>
  <si>
    <t>王旭青</t>
  </si>
  <si>
    <t>14042119780213362X</t>
  </si>
  <si>
    <t>13633472353</t>
  </si>
  <si>
    <t>LFV2B21K8B3261403</t>
  </si>
  <si>
    <t>晋ALQ183</t>
  </si>
  <si>
    <t>LFV3B2FY6S3492169</t>
  </si>
  <si>
    <t>刘建勋</t>
  </si>
  <si>
    <t>141181199611140050</t>
  </si>
  <si>
    <t>15735646609</t>
  </si>
  <si>
    <t>LGBH12E25HY447077</t>
  </si>
  <si>
    <t>晋JTF316L</t>
  </si>
  <si>
    <t>LVVDC21B8TD172610</t>
  </si>
  <si>
    <t>晋JE1352</t>
  </si>
  <si>
    <t>凌永青</t>
  </si>
  <si>
    <t>142424197304242939</t>
  </si>
  <si>
    <t>13935449273</t>
  </si>
  <si>
    <t>L6T7524S7DN024930</t>
  </si>
  <si>
    <t>晋KCK268</t>
  </si>
  <si>
    <t>LFMCC1BR6T0969387</t>
  </si>
  <si>
    <t>晋K81Z56</t>
  </si>
  <si>
    <t>闫凤莲</t>
  </si>
  <si>
    <t>142332199003112827</t>
  </si>
  <si>
    <t>13835847496</t>
  </si>
  <si>
    <t>LGXC16DF8E0103883</t>
  </si>
  <si>
    <t>晋JZ9627</t>
  </si>
  <si>
    <t>L6T7722Z0SV051183</t>
  </si>
  <si>
    <t>晋JYB317</t>
  </si>
  <si>
    <t>马晋宇</t>
  </si>
  <si>
    <t>14112519970501015X</t>
  </si>
  <si>
    <t>18846434981</t>
  </si>
  <si>
    <t>LBERCACB1DX468590</t>
  </si>
  <si>
    <t>晋JEN621</t>
  </si>
  <si>
    <t>LVGBECEK6TG148944</t>
  </si>
  <si>
    <t>晋J97Q51</t>
  </si>
  <si>
    <t>牛金平</t>
  </si>
  <si>
    <t>142330197408047216</t>
  </si>
  <si>
    <t>15003583079</t>
  </si>
  <si>
    <t>LFV2A1BS4G4783216</t>
  </si>
  <si>
    <t>晋J00D11</t>
  </si>
  <si>
    <t>LSVY460TXT2020086</t>
  </si>
  <si>
    <t>张生湖</t>
  </si>
  <si>
    <t>142301197611270518</t>
  </si>
  <si>
    <t>14735873748</t>
  </si>
  <si>
    <t>LZWADAGA3HG612044</t>
  </si>
  <si>
    <t>晋JN2829</t>
  </si>
  <si>
    <t>LHGCY1644T8004635</t>
  </si>
  <si>
    <t>晋J51K85</t>
  </si>
  <si>
    <t>李智国</t>
  </si>
  <si>
    <t>141124199706190010</t>
  </si>
  <si>
    <t>15135453607</t>
  </si>
  <si>
    <t>LSVN54BR5KN145967</t>
  </si>
  <si>
    <t>晋J01A27</t>
  </si>
  <si>
    <t>LFMAL54K1TS115278</t>
  </si>
  <si>
    <t>晋JDV545</t>
  </si>
  <si>
    <t>王满元</t>
  </si>
  <si>
    <t>142302196810104215</t>
  </si>
  <si>
    <t>13753872949</t>
  </si>
  <si>
    <t>LFV3A24G8G3004294</t>
  </si>
  <si>
    <t>晋JMY889</t>
  </si>
  <si>
    <t>LFMKCFBF4T3031238</t>
  </si>
  <si>
    <t>李斌斌</t>
  </si>
  <si>
    <t>142326199002210655</t>
  </si>
  <si>
    <t>15034146399</t>
  </si>
  <si>
    <t>LGWED2A31EE021326</t>
  </si>
  <si>
    <t>晋A8CB03</t>
  </si>
  <si>
    <t>LS4ASE2E9SD136810</t>
  </si>
  <si>
    <t>晋JNC398</t>
  </si>
  <si>
    <t>武瑞兴</t>
  </si>
  <si>
    <t>142332198512312814</t>
  </si>
  <si>
    <t>15935839596</t>
  </si>
  <si>
    <t>LFV2A1BS9J4587473</t>
  </si>
  <si>
    <t>晋JCC937</t>
  </si>
  <si>
    <t>LSVY460T8TN316576</t>
  </si>
  <si>
    <t>晋JAH293</t>
  </si>
  <si>
    <t>高明明</t>
  </si>
  <si>
    <t>141124198509180177</t>
  </si>
  <si>
    <t>15935868188</t>
  </si>
  <si>
    <t>LMWFA1G89J1009685</t>
  </si>
  <si>
    <t>晋JWW991</t>
  </si>
  <si>
    <t>LHGTG1828T8000795</t>
  </si>
  <si>
    <t>晋JEY610</t>
  </si>
  <si>
    <t>姜子煜</t>
  </si>
  <si>
    <t>142303199510154114</t>
  </si>
  <si>
    <t>18235853398</t>
  </si>
  <si>
    <t>LFP83APC9K1D33846</t>
  </si>
  <si>
    <t>晋JER256</t>
  </si>
  <si>
    <t>LHGCY1645T8004532</t>
  </si>
  <si>
    <t>晋J5A203</t>
  </si>
  <si>
    <t>李丽丽</t>
  </si>
  <si>
    <t>142302199003152927</t>
  </si>
  <si>
    <t>18434959913</t>
  </si>
  <si>
    <t>LFV2A1151F3092273</t>
  </si>
  <si>
    <t>晋J7K557</t>
  </si>
  <si>
    <t>LMGHT1L88T3263965</t>
  </si>
  <si>
    <t>晋JSN603</t>
  </si>
  <si>
    <t>王晓军</t>
  </si>
  <si>
    <t>142332198408095231</t>
  </si>
  <si>
    <t>13485410704</t>
  </si>
  <si>
    <t>LGBP12E2XBY010632</t>
  </si>
  <si>
    <t>晋J0T355</t>
  </si>
  <si>
    <t>LSVYUAC19TN017434</t>
  </si>
  <si>
    <t>晋JHQ899</t>
  </si>
  <si>
    <t>李振伟</t>
  </si>
  <si>
    <t>500235198804185211</t>
  </si>
  <si>
    <t>13420244586</t>
  </si>
  <si>
    <t>LMVAFLFD5HA061786</t>
  </si>
  <si>
    <t>渝A33W3W</t>
  </si>
  <si>
    <t>LNBMCUAK7TD292813</t>
  </si>
  <si>
    <t>晋JJL211</t>
  </si>
  <si>
    <t>刘丽梅</t>
  </si>
  <si>
    <t>14112419890521018X</t>
  </si>
  <si>
    <t>13546255543</t>
  </si>
  <si>
    <t>LVSHFFAL5GS747351</t>
  </si>
  <si>
    <t>晋J6F597</t>
  </si>
  <si>
    <t>LFMKCFBF4T3041865</t>
  </si>
  <si>
    <t>冀明元</t>
  </si>
  <si>
    <t>142401196311207016</t>
  </si>
  <si>
    <t>13327545976</t>
  </si>
  <si>
    <t>LSGSA52M7ED248043</t>
  </si>
  <si>
    <t>晋K4G650</t>
  </si>
  <si>
    <t>LVHRS3845T7073220</t>
  </si>
  <si>
    <t>宋海生</t>
  </si>
  <si>
    <t>14232719650522287X</t>
  </si>
  <si>
    <t>15935083505</t>
  </si>
  <si>
    <t>LVVDB12AXDD191762</t>
  </si>
  <si>
    <t>晋JMV712</t>
  </si>
  <si>
    <t>LSVNU60C2TN010041</t>
  </si>
  <si>
    <t>晋JR8985</t>
  </si>
  <si>
    <t>韩宇飞</t>
  </si>
  <si>
    <t>141122198912090152</t>
  </si>
  <si>
    <t>15935856022</t>
  </si>
  <si>
    <t>LZWAEAGA6EB123014</t>
  </si>
  <si>
    <t>晋A544R5</t>
  </si>
  <si>
    <t>LS4ASE2EXSD092218</t>
  </si>
  <si>
    <t>晋AZ5R36</t>
  </si>
  <si>
    <t>葛汉军</t>
  </si>
  <si>
    <t>140603198108140515</t>
  </si>
  <si>
    <t>13734184449</t>
  </si>
  <si>
    <t>LVVDB11B7DE011612</t>
  </si>
  <si>
    <t>晋FXB931</t>
  </si>
  <si>
    <t>LSVAE6DC9TN232730</t>
  </si>
  <si>
    <t>晋FL8328</t>
  </si>
  <si>
    <t>刘小燕</t>
  </si>
  <si>
    <t>141125199003210130</t>
  </si>
  <si>
    <t>13734151420</t>
  </si>
  <si>
    <t>LGWEF4A51JF602272</t>
  </si>
  <si>
    <t>晋JJ1389</t>
  </si>
  <si>
    <t>LNBMCUAK7TD292715</t>
  </si>
  <si>
    <t>晋J3P510</t>
  </si>
  <si>
    <t>王杰</t>
  </si>
  <si>
    <t>142303199302042118</t>
  </si>
  <si>
    <t>13453801691</t>
  </si>
  <si>
    <t>LGB622E28FS083080</t>
  </si>
  <si>
    <t>晋J5C650</t>
  </si>
  <si>
    <t>LFPH4APP7T1A10056</t>
  </si>
  <si>
    <t>晋J3Y821</t>
  </si>
  <si>
    <t>崔春荣</t>
  </si>
  <si>
    <t>142631198803293940</t>
  </si>
  <si>
    <t>13203470063</t>
  </si>
  <si>
    <t>LGWEF5A59MH028941</t>
  </si>
  <si>
    <t>晋A25FW3</t>
  </si>
  <si>
    <t>LVGC616Z6TG620111</t>
  </si>
  <si>
    <t>晋L670P6</t>
  </si>
  <si>
    <t>高荣</t>
  </si>
  <si>
    <t>142327199104260473</t>
  </si>
  <si>
    <t>18335835142</t>
  </si>
  <si>
    <t>LSVGZ26R3F2096917</t>
  </si>
  <si>
    <t>晋JBE677</t>
  </si>
  <si>
    <t>LFV2B20L3S4067396</t>
  </si>
  <si>
    <t>晋JEA603</t>
  </si>
  <si>
    <t>王文静</t>
  </si>
  <si>
    <t>141102199003210056</t>
  </si>
  <si>
    <t>13753891600</t>
  </si>
  <si>
    <t>LHGGE6737D2007868</t>
  </si>
  <si>
    <t>晋JQ1600</t>
  </si>
  <si>
    <t>LHGRT9856T8002186</t>
  </si>
  <si>
    <t>新能源车</t>
  </si>
  <si>
    <t>崔梅花</t>
  </si>
  <si>
    <t>142322197506057047</t>
  </si>
  <si>
    <t>18835802185</t>
  </si>
  <si>
    <t>LGBM4AE4XJS483941</t>
  </si>
  <si>
    <t>晋JVC737</t>
  </si>
  <si>
    <t>L6T75LNN9SF517711</t>
  </si>
  <si>
    <t>晋JDD8822</t>
  </si>
  <si>
    <t>王磊磊</t>
  </si>
  <si>
    <t>141102199406050034</t>
  </si>
  <si>
    <t>18434967771</t>
  </si>
  <si>
    <t>LVFAB2AB2EG013732</t>
  </si>
  <si>
    <t>晋JTL762</t>
  </si>
  <si>
    <t>LGXCH4CD7S0988170</t>
  </si>
  <si>
    <t>晋JDA9108</t>
  </si>
  <si>
    <t>陈海水</t>
  </si>
  <si>
    <t>14232719890712397X</t>
  </si>
  <si>
    <t>13720916352</t>
  </si>
  <si>
    <t>LGXC16DF7H0136135</t>
  </si>
  <si>
    <t>晋J8N268</t>
  </si>
  <si>
    <t>LFZ63AA56TD006259</t>
  </si>
  <si>
    <t>晋JDB2826</t>
  </si>
  <si>
    <t>白旭琴</t>
  </si>
  <si>
    <t>142325198810012920</t>
  </si>
  <si>
    <t>13994555613</t>
  </si>
  <si>
    <t>LSVN24BR0JN242713</t>
  </si>
  <si>
    <t>晋JVX889</t>
  </si>
  <si>
    <t>LVGD2DF67TG095258</t>
  </si>
  <si>
    <t>晋JDD7066</t>
  </si>
  <si>
    <t>张海亭</t>
  </si>
  <si>
    <t>142331197605090033</t>
  </si>
  <si>
    <t>13903581348</t>
  </si>
  <si>
    <t>LC0CF6CD7M1053409</t>
  </si>
  <si>
    <t>晋AD15173</t>
  </si>
  <si>
    <t>LSJWX4395TS027791</t>
  </si>
  <si>
    <t>晋JF19649</t>
  </si>
  <si>
    <t>孟守业</t>
  </si>
  <si>
    <t>142323197108102515</t>
  </si>
  <si>
    <t>15034297298</t>
  </si>
  <si>
    <t>LMGHT1L53P3058095</t>
  </si>
  <si>
    <t>晋J3Y209</t>
  </si>
  <si>
    <t>LC0C76C49T0066535</t>
  </si>
  <si>
    <t>晋JF12028</t>
  </si>
  <si>
    <t>武壮</t>
  </si>
  <si>
    <t>14232219900506351X</t>
  </si>
  <si>
    <t>15935877988</t>
  </si>
  <si>
    <t>LMGJS1G81J1113669</t>
  </si>
  <si>
    <t>晋JGK851</t>
  </si>
  <si>
    <t>L6T75LNNXSF521556</t>
  </si>
  <si>
    <t>晋JDD6118</t>
  </si>
  <si>
    <t>杜军军</t>
  </si>
  <si>
    <t>141125198101020037</t>
  </si>
  <si>
    <t>13834351459</t>
  </si>
  <si>
    <t>LBEGCBFC2FX040645</t>
  </si>
  <si>
    <t>晋JGA127</t>
  </si>
  <si>
    <t>LURJCVBE3TA349851</t>
  </si>
  <si>
    <t>晋JD60005</t>
  </si>
  <si>
    <t>王引小</t>
  </si>
  <si>
    <t>142302197611103329</t>
  </si>
  <si>
    <t>15135299397</t>
  </si>
  <si>
    <t>LVHRU5866H5004076</t>
  </si>
  <si>
    <t>晋JVZ599</t>
  </si>
  <si>
    <t>LFZ63AS58TD049595</t>
  </si>
  <si>
    <t>晋JD68967</t>
  </si>
  <si>
    <t>李小军</t>
  </si>
  <si>
    <t>142302199206053718</t>
  </si>
  <si>
    <t>16634483299</t>
  </si>
  <si>
    <t>LVSFDAAL9BN041734</t>
  </si>
  <si>
    <t>晋JRU288</t>
  </si>
  <si>
    <t>L6T75MNNXTF370709</t>
  </si>
  <si>
    <t>晋JDD2373</t>
  </si>
  <si>
    <t>张玉</t>
  </si>
  <si>
    <t>420923198402274409</t>
  </si>
  <si>
    <t>15835885108</t>
  </si>
  <si>
    <t>LFV3A24G2E3123889</t>
  </si>
  <si>
    <t>鄂KAB678</t>
  </si>
  <si>
    <t>LDP45G965SD152025</t>
  </si>
  <si>
    <t>晋JF22299</t>
  </si>
  <si>
    <t>王小梅</t>
  </si>
  <si>
    <t>142330198601179020</t>
  </si>
  <si>
    <t>13453822164</t>
  </si>
  <si>
    <t>LZWACAGAXGA031676</t>
  </si>
  <si>
    <t>晋JN3538</t>
  </si>
  <si>
    <t>LFZ63AA5XTD049244</t>
  </si>
  <si>
    <t>晋JDF7388</t>
  </si>
  <si>
    <t>侯玉平</t>
  </si>
  <si>
    <t>142331196801103714</t>
  </si>
  <si>
    <t>13834365925</t>
  </si>
  <si>
    <t>LSVT91332DN534816</t>
  </si>
  <si>
    <t>晋JW9240</t>
  </si>
  <si>
    <t>LURJCVBE9TA349854</t>
  </si>
  <si>
    <t>晋JD55009</t>
  </si>
  <si>
    <t>王瑞</t>
  </si>
  <si>
    <t>14110219910515020X</t>
  </si>
  <si>
    <t>13546682069</t>
  </si>
  <si>
    <t>LJDYAA298H0040662</t>
  </si>
  <si>
    <t>晋J7X990</t>
  </si>
  <si>
    <t>L6T75MNN7TF370702</t>
  </si>
  <si>
    <t>晋JDF8839</t>
  </si>
  <si>
    <t>贺茜</t>
  </si>
  <si>
    <t>140227198412174727</t>
  </si>
  <si>
    <t>17584538768</t>
  </si>
  <si>
    <t>LSVAG2BR5EN249781</t>
  </si>
  <si>
    <t>晋JKG922</t>
  </si>
  <si>
    <t>LC0CE4DC7T4317741</t>
  </si>
  <si>
    <t>晋JDE8856</t>
  </si>
  <si>
    <t>宋瑞锋</t>
  </si>
  <si>
    <t>142327198509194289</t>
  </si>
  <si>
    <t>13935825321</t>
  </si>
  <si>
    <t>LVHRE4873A5054827</t>
  </si>
  <si>
    <t>晋JEM552</t>
  </si>
  <si>
    <t>LC0CH4CB5S0589372</t>
  </si>
  <si>
    <t>晋JD68088</t>
  </si>
  <si>
    <t>董福军</t>
  </si>
  <si>
    <t>142327199107123319</t>
  </si>
  <si>
    <t>18635888927</t>
  </si>
  <si>
    <t>LFV2B20L9N4066869</t>
  </si>
  <si>
    <t>晋JCS991</t>
  </si>
  <si>
    <t>LB378CNW7TH009179</t>
  </si>
  <si>
    <t>晋JD35088</t>
  </si>
  <si>
    <t>康晶晶</t>
  </si>
  <si>
    <t>142327199506251721</t>
  </si>
  <si>
    <t>15535801510</t>
  </si>
  <si>
    <t>LGWEF4A57LF401592</t>
  </si>
  <si>
    <t>晋J28H29</t>
  </si>
  <si>
    <t>LGXC74C41S0688384</t>
  </si>
  <si>
    <t>晋JF37339</t>
  </si>
  <si>
    <t>马鹏飞</t>
  </si>
  <si>
    <t>142327199207144037</t>
  </si>
  <si>
    <t>18634743336</t>
  </si>
  <si>
    <t>LS5A2BBRXDH051533</t>
  </si>
  <si>
    <t>晋JP8042</t>
  </si>
  <si>
    <t>LB375HNN4TX034334</t>
  </si>
  <si>
    <t>晋JDB8725</t>
  </si>
  <si>
    <t>张娟</t>
  </si>
  <si>
    <t>142301198702133724</t>
  </si>
  <si>
    <t>15834344849</t>
  </si>
  <si>
    <t>LVHRM3866G5000421</t>
  </si>
  <si>
    <t>晋J4E879</t>
  </si>
  <si>
    <t>LC0C74C41T0084189</t>
  </si>
  <si>
    <t>晋JF80198</t>
  </si>
  <si>
    <t>杨利娥</t>
  </si>
  <si>
    <t>141124198606074341</t>
  </si>
  <si>
    <t>13994800916</t>
  </si>
  <si>
    <t>LSVWL2183F2230854</t>
  </si>
  <si>
    <t>晋JKY559</t>
  </si>
  <si>
    <t>LC0CE4CC8TH067002</t>
  </si>
  <si>
    <t>晋JD23110</t>
  </si>
  <si>
    <t>武飞龙</t>
  </si>
  <si>
    <t>141124199101080118</t>
  </si>
  <si>
    <t>15234898907</t>
  </si>
  <si>
    <t>LVHRM1823G5165263</t>
  </si>
  <si>
    <t>晋JH1361</t>
  </si>
  <si>
    <t>LSGCF8N58TS062967</t>
  </si>
  <si>
    <t>晋JF46665</t>
  </si>
  <si>
    <t>雒翠宏</t>
  </si>
  <si>
    <t>142302198511056363</t>
  </si>
  <si>
    <t>15135880555</t>
  </si>
  <si>
    <t>LSVFB26R3D2126981</t>
  </si>
  <si>
    <t>晋J9A777</t>
  </si>
  <si>
    <t>LSV1EDZB3TN024492</t>
  </si>
  <si>
    <t>晋JF23545</t>
  </si>
  <si>
    <t>李春妮</t>
  </si>
  <si>
    <t>142327198804192649</t>
  </si>
  <si>
    <t>13753854570</t>
  </si>
  <si>
    <t>LFMA7E2A1E0043009</t>
  </si>
  <si>
    <t>晋JK0897</t>
  </si>
  <si>
    <t>LC0CH4CB2S0564493</t>
  </si>
  <si>
    <t>晋JD68005</t>
  </si>
  <si>
    <t>袁爱英</t>
  </si>
  <si>
    <t>142329197306011727</t>
  </si>
  <si>
    <t>18235806043</t>
  </si>
  <si>
    <t>LSJA24U39KS078812</t>
  </si>
  <si>
    <t>晋JJC887</t>
  </si>
  <si>
    <t>LFZ63AA57TD023409</t>
  </si>
  <si>
    <t>晋AAG7628</t>
  </si>
  <si>
    <t>吴浩</t>
  </si>
  <si>
    <t>141122199001200036</t>
  </si>
  <si>
    <t>18334814481</t>
  </si>
  <si>
    <t>LVFAC2AD2FK007846</t>
  </si>
  <si>
    <t>晋A9212W</t>
  </si>
  <si>
    <t>LNNBBDEE1TG043133</t>
  </si>
  <si>
    <t>晋JF46661</t>
  </si>
  <si>
    <t>刘小芳</t>
  </si>
  <si>
    <t>142330198402210021</t>
  </si>
  <si>
    <t>18210048453</t>
  </si>
  <si>
    <t>LGBL4AE05HD167712</t>
  </si>
  <si>
    <t>晋J2F557</t>
  </si>
  <si>
    <t>LGXCH4CD9S0A08943</t>
  </si>
  <si>
    <t>晋JD66866</t>
  </si>
  <si>
    <t>高柳生</t>
  </si>
  <si>
    <t>141125199901220074</t>
  </si>
  <si>
    <t>15035355429</t>
  </si>
  <si>
    <t>LGBH92E07KY800398</t>
  </si>
  <si>
    <t>晋JEJ920</t>
  </si>
  <si>
    <t>LC0CE4CC8TH077285</t>
  </si>
  <si>
    <t>晋JD66163</t>
  </si>
  <si>
    <t>张建斌</t>
  </si>
  <si>
    <t>141124197411200219</t>
  </si>
  <si>
    <t>13546289373</t>
  </si>
  <si>
    <t>LHGCV1660N9014991</t>
  </si>
  <si>
    <t>晋JW2895</t>
  </si>
  <si>
    <t>LVGD2DF68TG115596</t>
  </si>
  <si>
    <t>晋JD69933</t>
  </si>
  <si>
    <t>范娇娇</t>
  </si>
  <si>
    <t>141102199303080046</t>
  </si>
  <si>
    <t>13303588023</t>
  </si>
  <si>
    <t>LGBP12E21EY292857</t>
  </si>
  <si>
    <t>晋JKF803</t>
  </si>
  <si>
    <t>LC0CE4CC1TH072493</t>
  </si>
  <si>
    <t>晋JD55321</t>
  </si>
  <si>
    <t>于三儿</t>
  </si>
  <si>
    <t>142331197109295013</t>
  </si>
  <si>
    <t>13593411097</t>
  </si>
  <si>
    <t>LSVNX4BR7HN171568</t>
  </si>
  <si>
    <t>晋J1Y123</t>
  </si>
  <si>
    <t>LNBRCASKXTB481650</t>
  </si>
  <si>
    <t>晋JF78802</t>
  </si>
  <si>
    <t>韩丽萍</t>
  </si>
  <si>
    <t>142301198508252324</t>
  </si>
  <si>
    <t>18235899500</t>
  </si>
  <si>
    <t>LSGHD5287FD306240</t>
  </si>
  <si>
    <t>晋J5C809</t>
  </si>
  <si>
    <t>LVGD2D066TG110812</t>
  </si>
  <si>
    <t>晋JD99496</t>
  </si>
  <si>
    <t>许花花</t>
  </si>
  <si>
    <t>142302198809153342</t>
  </si>
  <si>
    <t>15835822228</t>
  </si>
  <si>
    <t>LURJAVBH6RC004357</t>
  </si>
  <si>
    <t>晋JD18189</t>
  </si>
  <si>
    <t>LURJCVS20TA333077</t>
  </si>
  <si>
    <t>冯明明</t>
  </si>
  <si>
    <t>142332198610172413</t>
  </si>
  <si>
    <t>13133383232</t>
  </si>
  <si>
    <t>LS4AAB3D5EA466005</t>
  </si>
  <si>
    <t>晋JB0062</t>
  </si>
  <si>
    <t>LUYDH2YN8TA300900</t>
  </si>
  <si>
    <t>晋JDE2882</t>
  </si>
  <si>
    <t>尹勇杰</t>
  </si>
  <si>
    <t>142325197405180010</t>
  </si>
  <si>
    <t>18535804898</t>
  </si>
  <si>
    <t>LS5A3ABE1LA022191</t>
  </si>
  <si>
    <t>晋JFJ329</t>
  </si>
  <si>
    <t>LB379KRD6TA017007</t>
  </si>
  <si>
    <t>晋JF22526</t>
  </si>
  <si>
    <t>王冬冬</t>
  </si>
  <si>
    <t>141125199010090042</t>
  </si>
  <si>
    <t>13393585911</t>
  </si>
  <si>
    <t>LHGGJ7665H2036983</t>
  </si>
  <si>
    <t>晋JXX132</t>
  </si>
  <si>
    <t>LB370ADN5TJ104708</t>
  </si>
  <si>
    <t>晋JD68879</t>
  </si>
  <si>
    <t>冯志安</t>
  </si>
  <si>
    <t>14232719870412581X</t>
  </si>
  <si>
    <t>18334861806</t>
  </si>
  <si>
    <t>LDC643T29G3502992</t>
  </si>
  <si>
    <t>晋AH601C</t>
  </si>
  <si>
    <t>LB375MNN3TX037430</t>
  </si>
  <si>
    <t>晋JD66380</t>
  </si>
  <si>
    <t>宋娟娟</t>
  </si>
  <si>
    <t>142327198705043322</t>
  </si>
  <si>
    <t>13720917372</t>
  </si>
  <si>
    <t>LFV2A2155H3133948</t>
  </si>
  <si>
    <t>晋AE089P</t>
  </si>
  <si>
    <t>LC0CH4CD3T5284605</t>
  </si>
  <si>
    <t>晋JD86003</t>
  </si>
  <si>
    <t>张艳飞</t>
  </si>
  <si>
    <t>142326198909193131</t>
  </si>
  <si>
    <t>15234896858</t>
  </si>
  <si>
    <t>LB37622Z0NX701470</t>
  </si>
  <si>
    <t>晋JEH810</t>
  </si>
  <si>
    <t>LURJCVBE8TA349814</t>
  </si>
  <si>
    <t>晋JD86345</t>
  </si>
  <si>
    <t>冯梅</t>
  </si>
  <si>
    <t>142302198706300063</t>
  </si>
  <si>
    <t>15535522224</t>
  </si>
  <si>
    <t>LMGJS1G88H1012994</t>
  </si>
  <si>
    <t>晋DBS889</t>
  </si>
  <si>
    <t>LURJCVBE1TA343353</t>
  </si>
  <si>
    <t>晋JD65660</t>
  </si>
  <si>
    <t>任文辉</t>
  </si>
  <si>
    <t>142303197510294118</t>
  </si>
  <si>
    <t>15035888937</t>
  </si>
  <si>
    <t>LGWEF7A58LF162975</t>
  </si>
  <si>
    <t>晋JE0399</t>
  </si>
  <si>
    <t>LFPH3APP9S1D76280</t>
  </si>
  <si>
    <t>晋JF16693</t>
  </si>
  <si>
    <t>穆改花</t>
  </si>
  <si>
    <t>142327198905155644</t>
  </si>
  <si>
    <t>18735810427</t>
  </si>
  <si>
    <t>LS5A2BBR5FH009158</t>
  </si>
  <si>
    <t>晋JZ8136</t>
  </si>
  <si>
    <t>LC0C74C40T0113858</t>
  </si>
  <si>
    <t>晋JF15879</t>
  </si>
  <si>
    <t>崔艳明</t>
  </si>
  <si>
    <t>142331197806130513</t>
  </si>
  <si>
    <t>13663680664</t>
  </si>
  <si>
    <t>LSVFB26R3DN023977</t>
  </si>
  <si>
    <t>晋JUK862</t>
  </si>
  <si>
    <t>LB379KRD5TA019704</t>
  </si>
  <si>
    <t>晋JF91010</t>
  </si>
  <si>
    <t>王廷廷</t>
  </si>
  <si>
    <t>142332198402074018</t>
  </si>
  <si>
    <t>18535827666</t>
  </si>
  <si>
    <t>LHGGJ7660J8009130</t>
  </si>
  <si>
    <t>晋JRG770</t>
  </si>
  <si>
    <t>LNNBDDFLXTDF21822</t>
  </si>
  <si>
    <t>晋JF66229</t>
  </si>
  <si>
    <t>高振冲</t>
  </si>
  <si>
    <t>142326198905203937</t>
  </si>
  <si>
    <t>18649587856</t>
  </si>
  <si>
    <t>LS5A3CBD4HB004451</t>
  </si>
  <si>
    <t>晋J2R876</t>
  </si>
  <si>
    <t>LURJCVS22TA345988</t>
  </si>
  <si>
    <t>晋JD69693</t>
  </si>
  <si>
    <t>薛栋栋</t>
  </si>
  <si>
    <t>14112419901026435X</t>
  </si>
  <si>
    <t>13503580393</t>
  </si>
  <si>
    <t>LDCT8114XE2229242</t>
  </si>
  <si>
    <t>晋JAZ652</t>
  </si>
  <si>
    <t>LC0CE4CC1TH083865</t>
  </si>
  <si>
    <t>晋JD53619</t>
  </si>
  <si>
    <t>刘杰凤</t>
  </si>
  <si>
    <t>141124197511220065</t>
  </si>
  <si>
    <t>15513585424</t>
  </si>
  <si>
    <t>LVHRS3832P7038647</t>
  </si>
  <si>
    <t>晋JEW797</t>
  </si>
  <si>
    <t>LB375HNN8TX030416</t>
  </si>
  <si>
    <t>晋JD97790</t>
  </si>
  <si>
    <t>周宝玲</t>
  </si>
  <si>
    <t>141181199206090029</t>
  </si>
  <si>
    <t>13453813386</t>
  </si>
  <si>
    <t>LSVNY4BR8HN235744</t>
  </si>
  <si>
    <t>晋JXW893</t>
  </si>
  <si>
    <t>LSGUV8N5XTA026050</t>
  </si>
  <si>
    <t>晋JF31212</t>
  </si>
  <si>
    <t>王艳龙</t>
  </si>
  <si>
    <t>142332198802222411</t>
  </si>
  <si>
    <t>18535813222</t>
  </si>
  <si>
    <t>LSVFT2BR7GN034682</t>
  </si>
  <si>
    <t>晋J5F881</t>
  </si>
  <si>
    <t>LSGUN8P57TA015603</t>
  </si>
  <si>
    <t>晋JF54888</t>
  </si>
  <si>
    <t>刘绍云</t>
  </si>
  <si>
    <t>142327197307144916</t>
  </si>
  <si>
    <t>15536473444</t>
  </si>
  <si>
    <t>LM6AFAAH8GX001846</t>
  </si>
  <si>
    <t>晋JVS788</t>
  </si>
  <si>
    <t>LFPH3APP1T2A34124</t>
  </si>
  <si>
    <t>晋JF22677</t>
  </si>
  <si>
    <t>武红梅</t>
  </si>
  <si>
    <t>142301197404060526</t>
  </si>
  <si>
    <t>15534306558</t>
  </si>
  <si>
    <t>LFV2A2156D3006216</t>
  </si>
  <si>
    <t>晋J5A258</t>
  </si>
  <si>
    <t>LGXCH6CD3T0332061</t>
  </si>
  <si>
    <t>晋JD60222</t>
  </si>
  <si>
    <t>段巍巍</t>
  </si>
  <si>
    <t>142330198411013118</t>
  </si>
  <si>
    <t>13834747462</t>
  </si>
  <si>
    <t>LFV3A24F1A3046546</t>
  </si>
  <si>
    <t>晋A2MT22</t>
  </si>
  <si>
    <t>L6T75MNN8TF356517</t>
  </si>
  <si>
    <t>晋JDF9927</t>
  </si>
  <si>
    <t>闫晨光</t>
  </si>
  <si>
    <t>141102199010260019</t>
  </si>
  <si>
    <t>13613583645</t>
  </si>
  <si>
    <t>LFV2A1BS9G4529744</t>
  </si>
  <si>
    <t>晋J5F520</t>
  </si>
  <si>
    <t>L6T75LNN2TF403843</t>
  </si>
  <si>
    <t>晋JD68788</t>
  </si>
  <si>
    <t>武小东</t>
  </si>
  <si>
    <t>141124200109010099</t>
  </si>
  <si>
    <t>13100012911</t>
  </si>
  <si>
    <t>LFV2B10L5L4037599</t>
  </si>
  <si>
    <t>宁A3AH06</t>
  </si>
  <si>
    <t>LC0CE6DB0TH014294</t>
  </si>
  <si>
    <t>晋JD63657</t>
  </si>
  <si>
    <t>杜燕燕</t>
  </si>
  <si>
    <t>14112519890815006X</t>
  </si>
  <si>
    <t>13453815213</t>
  </si>
  <si>
    <t>LVGDN56A6HG032743</t>
  </si>
  <si>
    <t>晋JDZ077</t>
  </si>
  <si>
    <t>LSJWX4395TS026737</t>
  </si>
  <si>
    <t>晋JF87855</t>
  </si>
  <si>
    <t>付其珍</t>
  </si>
  <si>
    <t>142302198204224240</t>
  </si>
  <si>
    <t>13653485942</t>
  </si>
  <si>
    <t>LSVAD20CXJ2076391</t>
  </si>
  <si>
    <t>晋JHF512</t>
  </si>
  <si>
    <t>LFP8C7JP5S1X04531</t>
  </si>
  <si>
    <t>晋JDF3322</t>
  </si>
  <si>
    <t>冯翔</t>
  </si>
  <si>
    <t>141102199909170070</t>
  </si>
  <si>
    <t>18334805784</t>
  </si>
  <si>
    <t>LDC661T38F3278619</t>
  </si>
  <si>
    <t>晋JBE072</t>
  </si>
  <si>
    <t>LSGCF8NT7TS089396</t>
  </si>
  <si>
    <t>晋JF23577</t>
  </si>
  <si>
    <t>侯艳香</t>
  </si>
  <si>
    <t>14232719771224286X</t>
  </si>
  <si>
    <t>18235839132</t>
  </si>
  <si>
    <t>LDCC13T38F1266690</t>
  </si>
  <si>
    <t>晋A3932R</t>
  </si>
  <si>
    <t>LGXCH4CD2S0985578</t>
  </si>
  <si>
    <t>晋JD12180</t>
  </si>
  <si>
    <t>薛清娥</t>
  </si>
  <si>
    <t>142330196910099025</t>
  </si>
  <si>
    <t>15535838182</t>
  </si>
  <si>
    <t>LFV2A21K8E4160105</t>
  </si>
  <si>
    <t>晋JK3535</t>
  </si>
  <si>
    <t>L6T75LNN0SF519430</t>
  </si>
  <si>
    <t>晋JDE3363</t>
  </si>
  <si>
    <t>吴雄利</t>
  </si>
  <si>
    <t>142327199310120623</t>
  </si>
  <si>
    <t>18035849278</t>
  </si>
  <si>
    <t>LB370ADN0PJ179063</t>
  </si>
  <si>
    <t>晋JD96220</t>
  </si>
  <si>
    <t>LB378CNW4TH012315</t>
  </si>
  <si>
    <t>晋JDD6659</t>
  </si>
  <si>
    <t>刘锦</t>
  </si>
  <si>
    <t>141102199211230019</t>
  </si>
  <si>
    <t>15735410012</t>
  </si>
  <si>
    <t>LJ12FKS27B4512654</t>
  </si>
  <si>
    <t>晋JYN282</t>
  </si>
  <si>
    <t>LC0CE4CC8TH067050</t>
  </si>
  <si>
    <t>晋JD60070</t>
  </si>
  <si>
    <t>李荣明</t>
  </si>
  <si>
    <t>142326196706063012</t>
  </si>
  <si>
    <t>13935892451</t>
  </si>
  <si>
    <t>LFV2B20L5L4059317</t>
  </si>
  <si>
    <t>晋JBS020</t>
  </si>
  <si>
    <t>LFPH3APPXS1D76157</t>
  </si>
  <si>
    <t>晋JF33535</t>
  </si>
  <si>
    <t>郝鹏强</t>
  </si>
  <si>
    <t>142327199112300615</t>
  </si>
  <si>
    <t>15835818166</t>
  </si>
  <si>
    <t>LVHRM4858E5002715</t>
  </si>
  <si>
    <t>晋JVZ883</t>
  </si>
  <si>
    <t>LVGD2D067TG111497</t>
  </si>
  <si>
    <t>晋JDE8859</t>
  </si>
  <si>
    <t>孙秀芳</t>
  </si>
  <si>
    <t>142325198912097523</t>
  </si>
  <si>
    <t>15034279601</t>
  </si>
  <si>
    <t>LFV2B20LXL4076002</t>
  </si>
  <si>
    <t>晋JYD086</t>
  </si>
  <si>
    <t>L6T75LNNXTF376665</t>
  </si>
  <si>
    <t>晋JDE3444</t>
  </si>
  <si>
    <t>高鹏祥</t>
  </si>
  <si>
    <t>142327199106241735</t>
  </si>
  <si>
    <t>19034487999</t>
  </si>
  <si>
    <t>LVHRR8824J5017365</t>
  </si>
  <si>
    <t>晋JV3077</t>
  </si>
  <si>
    <t>LC0CE4CC6TH083425</t>
  </si>
  <si>
    <t>晋JD53393</t>
  </si>
  <si>
    <t>马国伟</t>
  </si>
  <si>
    <t>142332198406252416</t>
  </si>
  <si>
    <t>13593424782</t>
  </si>
  <si>
    <t>LBE2DAFB3HZ023756</t>
  </si>
  <si>
    <t>晋JZY251</t>
  </si>
  <si>
    <t>LFZ63AX55TD084734</t>
  </si>
  <si>
    <t>晋JDD2529</t>
  </si>
  <si>
    <t>闫丽婷</t>
  </si>
  <si>
    <t>142333199012241029</t>
  </si>
  <si>
    <t>13653489473</t>
  </si>
  <si>
    <t>LB37622Z9NX634108</t>
  </si>
  <si>
    <t>晋JEM539</t>
  </si>
  <si>
    <t>LURJCVS20TA329644</t>
  </si>
  <si>
    <t>晋JDF3232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</si>
</sst>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48511"/>
  <sheetViews>
    <sheetView tabSelected="1" workbookViewId="0">
      <selection activeCell="H7" sqref="H7"/>
    </sheetView>
  </sheetViews>
  <sheetFormatPr defaultColWidth="9" defaultRowHeight="13.5"/>
  <cols>
    <col min="1" max="1" width="6" style="1" customWidth="1"/>
    <col min="2" max="2" width="31" style="1" customWidth="1"/>
    <col min="3" max="3" width="8.5" style="1" customWidth="1"/>
    <col min="4" max="4" width="8.625" style="1" customWidth="1"/>
    <col min="5" max="5" width="20.375" style="1" hidden="1" customWidth="1"/>
    <col min="6" max="6" width="17.625" style="1" customWidth="1"/>
    <col min="7" max="7" width="14.625" style="1" hidden="1" customWidth="1"/>
    <col min="8" max="8" width="16.375" style="5" customWidth="1"/>
    <col min="9" max="9" width="20.375" style="5" hidden="1" customWidth="1"/>
    <col min="10" max="10" width="17" style="5" customWidth="1"/>
    <col min="11" max="11" width="12.5" style="5" customWidth="1"/>
    <col min="12" max="12" width="19" style="5" hidden="1" customWidth="1"/>
    <col min="13" max="13" width="17" style="5" customWidth="1"/>
    <col min="14" max="14" width="11.875" style="5" customWidth="1"/>
    <col min="15" max="15" width="10.375" style="4" customWidth="1"/>
    <col min="16" max="16" width="12.125" style="4" customWidth="1"/>
    <col min="17" max="16384" width="9" style="1"/>
  </cols>
  <sheetData>
    <row r="1" s="2" customFormat="1" ht="42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3" customFormat="1" ht="24" customHeight="1" spans="1:16">
      <c r="A2" s="7" t="s">
        <v>1</v>
      </c>
      <c r="B2" s="8" t="s">
        <v>2</v>
      </c>
      <c r="C2" s="9" t="s">
        <v>3</v>
      </c>
      <c r="D2" s="10" t="s">
        <v>4</v>
      </c>
      <c r="E2" s="11"/>
      <c r="F2" s="12"/>
      <c r="G2" s="13"/>
      <c r="H2" s="14"/>
      <c r="I2" s="15" t="s">
        <v>5</v>
      </c>
      <c r="J2" s="15"/>
      <c r="K2" s="15"/>
      <c r="L2" s="15" t="s">
        <v>6</v>
      </c>
      <c r="M2" s="15"/>
      <c r="N2" s="15"/>
      <c r="O2" s="9" t="s">
        <v>7</v>
      </c>
      <c r="P2" s="16" t="s">
        <v>8</v>
      </c>
    </row>
    <row r="3" s="4" customFormat="1" ht="24" customHeight="1" spans="1:16">
      <c r="A3" s="7"/>
      <c r="B3" s="17"/>
      <c r="C3" s="9"/>
      <c r="D3" s="16" t="s">
        <v>9</v>
      </c>
      <c r="E3" s="16" t="s">
        <v>10</v>
      </c>
      <c r="F3" s="16" t="s">
        <v>10</v>
      </c>
      <c r="G3" s="16" t="s">
        <v>11</v>
      </c>
      <c r="H3" s="16" t="s">
        <v>11</v>
      </c>
      <c r="I3" s="16" t="s">
        <v>12</v>
      </c>
      <c r="J3" s="16" t="s">
        <v>12</v>
      </c>
      <c r="K3" s="16" t="s">
        <v>13</v>
      </c>
      <c r="L3" s="16" t="s">
        <v>14</v>
      </c>
      <c r="M3" s="16" t="s">
        <v>14</v>
      </c>
      <c r="N3" s="16" t="s">
        <v>13</v>
      </c>
      <c r="O3" s="9"/>
      <c r="P3" s="16"/>
    </row>
    <row r="4" s="1" customFormat="1" ht="16" customHeight="1" spans="1:16">
      <c r="A4" s="18">
        <v>1</v>
      </c>
      <c r="B4" s="19" t="s">
        <v>15</v>
      </c>
      <c r="C4" s="20" t="s">
        <v>16</v>
      </c>
      <c r="D4" s="20" t="s">
        <v>17</v>
      </c>
      <c r="E4" s="20" t="s">
        <v>18</v>
      </c>
      <c r="F4" s="20" t="str">
        <f>REPLACE(E4,7,8,"********")</f>
        <v>142301********0554</v>
      </c>
      <c r="G4" s="20" t="s">
        <v>19</v>
      </c>
      <c r="H4" s="20" t="str">
        <f>REPLACE(G4,8,4,"****")</f>
        <v>1553580****</v>
      </c>
      <c r="I4" s="20" t="s">
        <v>20</v>
      </c>
      <c r="J4" s="20" t="str">
        <f>REPLACE(I4,7,8,"********")</f>
        <v>LBERCA********179</v>
      </c>
      <c r="K4" s="20" t="s">
        <v>21</v>
      </c>
      <c r="L4" s="20" t="s">
        <v>22</v>
      </c>
      <c r="M4" s="20" t="str">
        <f>REPLACE(L4,7,8,"********")</f>
        <v>LVHRS3********854</v>
      </c>
      <c r="N4" s="20" t="s">
        <v>23</v>
      </c>
      <c r="O4" s="21" t="s">
        <v>24</v>
      </c>
      <c r="P4" s="20">
        <v>8934</v>
      </c>
    </row>
    <row r="5" s="1" customFormat="1" ht="16" customHeight="1" spans="1:16">
      <c r="A5" s="18">
        <v>2</v>
      </c>
      <c r="B5" s="19" t="s">
        <v>15</v>
      </c>
      <c r="C5" s="20" t="s">
        <v>16</v>
      </c>
      <c r="D5" s="20" t="s">
        <v>25</v>
      </c>
      <c r="E5" s="20" t="s">
        <v>26</v>
      </c>
      <c r="F5" s="20" t="str">
        <f t="shared" ref="F5:F36" si="0">REPLACE(E5,7,8,"********")</f>
        <v>142629********351X</v>
      </c>
      <c r="G5" s="20" t="s">
        <v>27</v>
      </c>
      <c r="H5" s="20" t="str">
        <f t="shared" ref="H5:H36" si="1">REPLACE(G5,8,4,"****")</f>
        <v>1393467****</v>
      </c>
      <c r="I5" s="20" t="s">
        <v>28</v>
      </c>
      <c r="J5" s="20" t="str">
        <f t="shared" ref="J5:J36" si="2">REPLACE(I5,7,8,"********")</f>
        <v>LVSFKA********270</v>
      </c>
      <c r="K5" s="20" t="s">
        <v>29</v>
      </c>
      <c r="L5" s="20" t="s">
        <v>30</v>
      </c>
      <c r="M5" s="20" t="str">
        <f t="shared" ref="M5:M36" si="3">REPLACE(L5,7,8,"********")</f>
        <v>LFMKCF********693</v>
      </c>
      <c r="N5" s="20" t="s">
        <v>31</v>
      </c>
      <c r="O5" s="21" t="s">
        <v>24</v>
      </c>
      <c r="P5" s="20">
        <v>9108</v>
      </c>
    </row>
    <row r="6" s="1" customFormat="1" ht="16" customHeight="1" spans="1:16">
      <c r="A6" s="18">
        <v>3</v>
      </c>
      <c r="B6" s="19" t="s">
        <v>15</v>
      </c>
      <c r="C6" s="20" t="s">
        <v>16</v>
      </c>
      <c r="D6" s="20" t="s">
        <v>32</v>
      </c>
      <c r="E6" s="20" t="s">
        <v>33</v>
      </c>
      <c r="F6" s="20" t="str">
        <f t="shared" si="0"/>
        <v>142727********5052</v>
      </c>
      <c r="G6" s="20" t="s">
        <v>34</v>
      </c>
      <c r="H6" s="20" t="str">
        <f t="shared" si="1"/>
        <v>1823590****</v>
      </c>
      <c r="I6" s="20" t="s">
        <v>35</v>
      </c>
      <c r="J6" s="20" t="str">
        <f t="shared" si="2"/>
        <v>LZWACA********089</v>
      </c>
      <c r="K6" s="20" t="s">
        <v>36</v>
      </c>
      <c r="L6" s="20" t="s">
        <v>37</v>
      </c>
      <c r="M6" s="20" t="str">
        <f t="shared" si="3"/>
        <v>LVGC61********458</v>
      </c>
      <c r="N6" s="20" t="s">
        <v>36</v>
      </c>
      <c r="O6" s="21" t="s">
        <v>24</v>
      </c>
      <c r="P6" s="20">
        <v>5688</v>
      </c>
    </row>
    <row r="7" s="1" customFormat="1" ht="16" customHeight="1" spans="1:16">
      <c r="A7" s="18">
        <v>4</v>
      </c>
      <c r="B7" s="19" t="s">
        <v>15</v>
      </c>
      <c r="C7" s="20" t="s">
        <v>16</v>
      </c>
      <c r="D7" s="20" t="s">
        <v>38</v>
      </c>
      <c r="E7" s="20" t="s">
        <v>39</v>
      </c>
      <c r="F7" s="20" t="str">
        <f t="shared" si="0"/>
        <v>140522********1530</v>
      </c>
      <c r="G7" s="20" t="s">
        <v>40</v>
      </c>
      <c r="H7" s="20" t="str">
        <f t="shared" si="1"/>
        <v>1383563****</v>
      </c>
      <c r="I7" s="20" t="s">
        <v>41</v>
      </c>
      <c r="J7" s="20" t="str">
        <f t="shared" si="2"/>
        <v>LGBL22********841</v>
      </c>
      <c r="K7" s="20" t="s">
        <v>42</v>
      </c>
      <c r="L7" s="20" t="s">
        <v>43</v>
      </c>
      <c r="M7" s="20" t="str">
        <f t="shared" si="3"/>
        <v>LVGDB6********827</v>
      </c>
      <c r="N7" s="20" t="s">
        <v>44</v>
      </c>
      <c r="O7" s="21" t="s">
        <v>24</v>
      </c>
      <c r="P7" s="20">
        <v>8988</v>
      </c>
    </row>
    <row r="8" s="1" customFormat="1" ht="16" customHeight="1" spans="1:16">
      <c r="A8" s="18">
        <v>5</v>
      </c>
      <c r="B8" s="19" t="s">
        <v>15</v>
      </c>
      <c r="C8" s="20" t="s">
        <v>16</v>
      </c>
      <c r="D8" s="20" t="s">
        <v>45</v>
      </c>
      <c r="E8" s="20" t="s">
        <v>46</v>
      </c>
      <c r="F8" s="20" t="str">
        <f t="shared" si="0"/>
        <v>142322********0033</v>
      </c>
      <c r="G8" s="20" t="s">
        <v>47</v>
      </c>
      <c r="H8" s="20" t="str">
        <f t="shared" si="1"/>
        <v>1375387****</v>
      </c>
      <c r="I8" s="20" t="s">
        <v>48</v>
      </c>
      <c r="J8" s="20" t="str">
        <f t="shared" si="2"/>
        <v>LB3774********720</v>
      </c>
      <c r="K8" s="20" t="s">
        <v>49</v>
      </c>
      <c r="L8" s="20" t="s">
        <v>50</v>
      </c>
      <c r="M8" s="20" t="str">
        <f t="shared" si="3"/>
        <v>LVHRS3********199</v>
      </c>
      <c r="N8" s="20" t="s">
        <v>51</v>
      </c>
      <c r="O8" s="21" t="s">
        <v>24</v>
      </c>
      <c r="P8" s="20">
        <v>8814</v>
      </c>
    </row>
    <row r="9" s="1" customFormat="1" ht="16" customHeight="1" spans="1:16">
      <c r="A9" s="18">
        <v>6</v>
      </c>
      <c r="B9" s="19" t="s">
        <v>15</v>
      </c>
      <c r="C9" s="20" t="s">
        <v>16</v>
      </c>
      <c r="D9" s="20" t="s">
        <v>52</v>
      </c>
      <c r="E9" s="20" t="s">
        <v>53</v>
      </c>
      <c r="F9" s="20" t="str">
        <f t="shared" si="0"/>
        <v>132122********6713</v>
      </c>
      <c r="G9" s="20" t="s">
        <v>54</v>
      </c>
      <c r="H9" s="20" t="str">
        <f t="shared" si="1"/>
        <v>1593585****</v>
      </c>
      <c r="I9" s="20" t="s">
        <v>55</v>
      </c>
      <c r="J9" s="20" t="str">
        <f t="shared" si="2"/>
        <v>LB3772********118</v>
      </c>
      <c r="K9" s="20" t="s">
        <v>56</v>
      </c>
      <c r="L9" s="20" t="s">
        <v>57</v>
      </c>
      <c r="M9" s="20" t="str">
        <f t="shared" si="3"/>
        <v>LVTDB2********463</v>
      </c>
      <c r="N9" s="20" t="s">
        <v>58</v>
      </c>
      <c r="O9" s="21" t="s">
        <v>24</v>
      </c>
      <c r="P9" s="20">
        <v>5964</v>
      </c>
    </row>
    <row r="10" s="1" customFormat="1" ht="16" customHeight="1" spans="1:16">
      <c r="A10" s="18">
        <v>7</v>
      </c>
      <c r="B10" s="19" t="s">
        <v>15</v>
      </c>
      <c r="C10" s="20" t="s">
        <v>16</v>
      </c>
      <c r="D10" s="20" t="s">
        <v>59</v>
      </c>
      <c r="E10" s="20" t="s">
        <v>60</v>
      </c>
      <c r="F10" s="20" t="str">
        <f t="shared" si="0"/>
        <v>140781********0055</v>
      </c>
      <c r="G10" s="20" t="s">
        <v>61</v>
      </c>
      <c r="H10" s="20" t="str">
        <f t="shared" si="1"/>
        <v>1523447****</v>
      </c>
      <c r="I10" s="20" t="s">
        <v>62</v>
      </c>
      <c r="J10" s="20" t="str">
        <f t="shared" si="2"/>
        <v>LJDLAA********123</v>
      </c>
      <c r="K10" s="20" t="s">
        <v>63</v>
      </c>
      <c r="L10" s="20" t="s">
        <v>64</v>
      </c>
      <c r="M10" s="20" t="str">
        <f t="shared" si="3"/>
        <v>LSVY46********570</v>
      </c>
      <c r="N10" s="20" t="s">
        <v>65</v>
      </c>
      <c r="O10" s="21" t="s">
        <v>24</v>
      </c>
      <c r="P10" s="20">
        <v>6120</v>
      </c>
    </row>
    <row r="11" s="1" customFormat="1" ht="16" customHeight="1" spans="1:16">
      <c r="A11" s="18">
        <v>8</v>
      </c>
      <c r="B11" s="19" t="s">
        <v>15</v>
      </c>
      <c r="C11" s="20" t="s">
        <v>16</v>
      </c>
      <c r="D11" s="20" t="s">
        <v>66</v>
      </c>
      <c r="E11" s="20" t="s">
        <v>67</v>
      </c>
      <c r="F11" s="20" t="str">
        <f t="shared" si="0"/>
        <v>142331********5623</v>
      </c>
      <c r="G11" s="20" t="s">
        <v>68</v>
      </c>
      <c r="H11" s="20" t="str">
        <f t="shared" si="1"/>
        <v>1345381****</v>
      </c>
      <c r="I11" s="20" t="s">
        <v>69</v>
      </c>
      <c r="J11" s="20" t="str">
        <f t="shared" si="2"/>
        <v>LGXC16********311</v>
      </c>
      <c r="K11" s="20" t="s">
        <v>70</v>
      </c>
      <c r="L11" s="20" t="s">
        <v>71</v>
      </c>
      <c r="M11" s="20" t="str">
        <f t="shared" si="3"/>
        <v>LVHRS3********681</v>
      </c>
      <c r="N11" s="20" t="s">
        <v>72</v>
      </c>
      <c r="O11" s="21" t="s">
        <v>24</v>
      </c>
      <c r="P11" s="20">
        <v>8814</v>
      </c>
    </row>
    <row r="12" s="1" customFormat="1" ht="16" customHeight="1" spans="1:16">
      <c r="A12" s="18">
        <v>9</v>
      </c>
      <c r="B12" s="19" t="s">
        <v>15</v>
      </c>
      <c r="C12" s="20" t="s">
        <v>16</v>
      </c>
      <c r="D12" s="20" t="s">
        <v>73</v>
      </c>
      <c r="E12" s="20" t="s">
        <v>74</v>
      </c>
      <c r="F12" s="20" t="str">
        <f t="shared" si="0"/>
        <v>142326********3933</v>
      </c>
      <c r="G12" s="20" t="s">
        <v>75</v>
      </c>
      <c r="H12" s="20" t="str">
        <f t="shared" si="1"/>
        <v>1345380****</v>
      </c>
      <c r="I12" s="20" t="s">
        <v>76</v>
      </c>
      <c r="J12" s="20" t="str">
        <f t="shared" si="2"/>
        <v>LC0C14********856</v>
      </c>
      <c r="K12" s="20" t="s">
        <v>77</v>
      </c>
      <c r="L12" s="20" t="s">
        <v>78</v>
      </c>
      <c r="M12" s="20" t="str">
        <f t="shared" si="3"/>
        <v>LMGHT1********887</v>
      </c>
      <c r="N12" s="20" t="s">
        <v>79</v>
      </c>
      <c r="O12" s="21" t="s">
        <v>24</v>
      </c>
      <c r="P12" s="20">
        <v>3888</v>
      </c>
    </row>
    <row r="13" s="1" customFormat="1" ht="16" customHeight="1" spans="1:16">
      <c r="A13" s="18">
        <v>10</v>
      </c>
      <c r="B13" s="19" t="s">
        <v>15</v>
      </c>
      <c r="C13" s="20" t="s">
        <v>16</v>
      </c>
      <c r="D13" s="20" t="s">
        <v>80</v>
      </c>
      <c r="E13" s="20" t="s">
        <v>81</v>
      </c>
      <c r="F13" s="20" t="str">
        <f t="shared" si="0"/>
        <v>142302********741X</v>
      </c>
      <c r="G13" s="20" t="s">
        <v>82</v>
      </c>
      <c r="H13" s="20" t="str">
        <f t="shared" si="1"/>
        <v>1345382****</v>
      </c>
      <c r="I13" s="20" t="s">
        <v>83</v>
      </c>
      <c r="J13" s="20" t="str">
        <f t="shared" si="2"/>
        <v>LB3762********232</v>
      </c>
      <c r="K13" s="20" t="s">
        <v>84</v>
      </c>
      <c r="L13" s="20" t="s">
        <v>85</v>
      </c>
      <c r="M13" s="20" t="str">
        <f t="shared" si="3"/>
        <v>LVHRS3********674</v>
      </c>
      <c r="N13" s="20" t="s">
        <v>84</v>
      </c>
      <c r="O13" s="21" t="s">
        <v>24</v>
      </c>
      <c r="P13" s="20">
        <v>8214</v>
      </c>
    </row>
    <row r="14" s="1" customFormat="1" ht="16" customHeight="1" spans="1:16">
      <c r="A14" s="18">
        <v>11</v>
      </c>
      <c r="B14" s="19" t="s">
        <v>15</v>
      </c>
      <c r="C14" s="20" t="s">
        <v>16</v>
      </c>
      <c r="D14" s="20" t="s">
        <v>86</v>
      </c>
      <c r="E14" s="20" t="s">
        <v>87</v>
      </c>
      <c r="F14" s="20" t="str">
        <f t="shared" si="0"/>
        <v>142302********3714</v>
      </c>
      <c r="G14" s="20" t="s">
        <v>88</v>
      </c>
      <c r="H14" s="20" t="str">
        <f t="shared" si="1"/>
        <v>1393587****</v>
      </c>
      <c r="I14" s="20" t="s">
        <v>89</v>
      </c>
      <c r="J14" s="20" t="str">
        <f t="shared" si="2"/>
        <v>LJDLAA********200</v>
      </c>
      <c r="K14" s="20" t="s">
        <v>90</v>
      </c>
      <c r="L14" s="20" t="s">
        <v>91</v>
      </c>
      <c r="M14" s="20" t="str">
        <f t="shared" si="3"/>
        <v>LFMKCF********511</v>
      </c>
      <c r="N14" s="20" t="s">
        <v>92</v>
      </c>
      <c r="O14" s="21" t="s">
        <v>24</v>
      </c>
      <c r="P14" s="20">
        <v>10008</v>
      </c>
    </row>
    <row r="15" s="1" customFormat="1" ht="16" customHeight="1" spans="1:16">
      <c r="A15" s="18">
        <v>12</v>
      </c>
      <c r="B15" s="19" t="s">
        <v>15</v>
      </c>
      <c r="C15" s="20" t="s">
        <v>16</v>
      </c>
      <c r="D15" s="20" t="s">
        <v>93</v>
      </c>
      <c r="E15" s="20" t="s">
        <v>94</v>
      </c>
      <c r="F15" s="20" t="str">
        <f t="shared" si="0"/>
        <v>141124********0059</v>
      </c>
      <c r="G15" s="20" t="s">
        <v>95</v>
      </c>
      <c r="H15" s="20" t="str">
        <f t="shared" si="1"/>
        <v>1503535****</v>
      </c>
      <c r="I15" s="20" t="s">
        <v>96</v>
      </c>
      <c r="J15" s="20" t="str">
        <f t="shared" si="2"/>
        <v>LSGSA5********995</v>
      </c>
      <c r="K15" s="20" t="s">
        <v>97</v>
      </c>
      <c r="L15" s="20" t="s">
        <v>98</v>
      </c>
      <c r="M15" s="20" t="str">
        <f t="shared" si="3"/>
        <v>LVHRS3********687</v>
      </c>
      <c r="N15" s="20" t="s">
        <v>99</v>
      </c>
      <c r="O15" s="21" t="s">
        <v>24</v>
      </c>
      <c r="P15" s="20">
        <v>8814</v>
      </c>
    </row>
    <row r="16" s="1" customFormat="1" ht="16" customHeight="1" spans="1:16">
      <c r="A16" s="18">
        <v>13</v>
      </c>
      <c r="B16" s="19" t="s">
        <v>15</v>
      </c>
      <c r="C16" s="20" t="s">
        <v>16</v>
      </c>
      <c r="D16" s="20" t="s">
        <v>100</v>
      </c>
      <c r="E16" s="20" t="s">
        <v>101</v>
      </c>
      <c r="F16" s="20" t="str">
        <f t="shared" si="0"/>
        <v>142622********1023</v>
      </c>
      <c r="G16" s="20" t="s">
        <v>102</v>
      </c>
      <c r="H16" s="20" t="str">
        <f t="shared" si="1"/>
        <v>1873571****</v>
      </c>
      <c r="I16" s="20" t="s">
        <v>103</v>
      </c>
      <c r="J16" s="20" t="str">
        <f t="shared" si="2"/>
        <v>LGBP12********930</v>
      </c>
      <c r="K16" s="20" t="s">
        <v>104</v>
      </c>
      <c r="L16" s="20" t="s">
        <v>105</v>
      </c>
      <c r="M16" s="20" t="str">
        <f t="shared" si="3"/>
        <v>LSVDN6********769</v>
      </c>
      <c r="N16" s="20" t="s">
        <v>106</v>
      </c>
      <c r="O16" s="21" t="s">
        <v>24</v>
      </c>
      <c r="P16" s="20">
        <v>7185</v>
      </c>
    </row>
    <row r="17" s="1" customFormat="1" ht="16" customHeight="1" spans="1:16">
      <c r="A17" s="18">
        <v>14</v>
      </c>
      <c r="B17" s="19" t="s">
        <v>15</v>
      </c>
      <c r="C17" s="20" t="s">
        <v>16</v>
      </c>
      <c r="D17" s="20" t="s">
        <v>107</v>
      </c>
      <c r="E17" s="20" t="s">
        <v>108</v>
      </c>
      <c r="F17" s="20" t="str">
        <f t="shared" si="0"/>
        <v>142625********4825</v>
      </c>
      <c r="G17" s="20" t="s">
        <v>109</v>
      </c>
      <c r="H17" s="20" t="str">
        <f t="shared" si="1"/>
        <v>1333357****</v>
      </c>
      <c r="I17" s="20" t="s">
        <v>110</v>
      </c>
      <c r="J17" s="20" t="str">
        <f t="shared" si="2"/>
        <v>LZWADA********222</v>
      </c>
      <c r="K17" s="20" t="s">
        <v>111</v>
      </c>
      <c r="L17" s="20" t="s">
        <v>112</v>
      </c>
      <c r="M17" s="20" t="str">
        <f t="shared" si="3"/>
        <v>LSVAE6********864</v>
      </c>
      <c r="N17" s="20" t="s">
        <v>111</v>
      </c>
      <c r="O17" s="21" t="s">
        <v>24</v>
      </c>
      <c r="P17" s="20">
        <v>3780</v>
      </c>
    </row>
    <row r="18" s="1" customFormat="1" ht="16" customHeight="1" spans="1:16">
      <c r="A18" s="18">
        <v>15</v>
      </c>
      <c r="B18" s="19" t="s">
        <v>15</v>
      </c>
      <c r="C18" s="20" t="s">
        <v>16</v>
      </c>
      <c r="D18" s="20" t="s">
        <v>113</v>
      </c>
      <c r="E18" s="20" t="s">
        <v>114</v>
      </c>
      <c r="F18" s="20" t="str">
        <f t="shared" si="0"/>
        <v>140581********0064</v>
      </c>
      <c r="G18" s="20" t="s">
        <v>115</v>
      </c>
      <c r="H18" s="20" t="str">
        <f t="shared" si="1"/>
        <v>1339346****</v>
      </c>
      <c r="I18" s="20" t="s">
        <v>116</v>
      </c>
      <c r="J18" s="20" t="str">
        <f t="shared" si="2"/>
        <v>LDNBCT********940</v>
      </c>
      <c r="K18" s="20" t="s">
        <v>117</v>
      </c>
      <c r="L18" s="20" t="s">
        <v>118</v>
      </c>
      <c r="M18" s="20" t="str">
        <f t="shared" si="3"/>
        <v>LVGC61********391</v>
      </c>
      <c r="N18" s="20" t="s">
        <v>117</v>
      </c>
      <c r="O18" s="21" t="s">
        <v>24</v>
      </c>
      <c r="P18" s="20">
        <v>5268</v>
      </c>
    </row>
    <row r="19" s="1" customFormat="1" ht="16" customHeight="1" spans="1:16">
      <c r="A19" s="18">
        <v>16</v>
      </c>
      <c r="B19" s="19" t="s">
        <v>15</v>
      </c>
      <c r="C19" s="20" t="s">
        <v>16</v>
      </c>
      <c r="D19" s="20" t="s">
        <v>119</v>
      </c>
      <c r="E19" s="20" t="s">
        <v>120</v>
      </c>
      <c r="F19" s="20" t="str">
        <f t="shared" si="0"/>
        <v>142401********272X</v>
      </c>
      <c r="G19" s="20" t="s">
        <v>121</v>
      </c>
      <c r="H19" s="20" t="str">
        <f t="shared" si="1"/>
        <v>1730345****</v>
      </c>
      <c r="I19" s="20" t="s">
        <v>122</v>
      </c>
      <c r="J19" s="20" t="str">
        <f t="shared" si="2"/>
        <v>LDC943********884</v>
      </c>
      <c r="K19" s="20" t="s">
        <v>123</v>
      </c>
      <c r="L19" s="20" t="s">
        <v>124</v>
      </c>
      <c r="M19" s="20" t="str">
        <f t="shared" si="3"/>
        <v>LFV3B2********196</v>
      </c>
      <c r="N19" s="20" t="s">
        <v>123</v>
      </c>
      <c r="O19" s="21" t="s">
        <v>24</v>
      </c>
      <c r="P19" s="20">
        <v>13000</v>
      </c>
    </row>
    <row r="20" s="1" customFormat="1" ht="16" customHeight="1" spans="1:16">
      <c r="A20" s="18">
        <v>17</v>
      </c>
      <c r="B20" s="19" t="s">
        <v>15</v>
      </c>
      <c r="C20" s="20" t="s">
        <v>16</v>
      </c>
      <c r="D20" s="20" t="s">
        <v>125</v>
      </c>
      <c r="E20" s="20" t="s">
        <v>126</v>
      </c>
      <c r="F20" s="20" t="str">
        <f t="shared" si="0"/>
        <v>142222********2434</v>
      </c>
      <c r="G20" s="20" t="s">
        <v>127</v>
      </c>
      <c r="H20" s="20" t="str">
        <f t="shared" si="1"/>
        <v>1364350****</v>
      </c>
      <c r="I20" s="20" t="s">
        <v>128</v>
      </c>
      <c r="J20" s="20" t="str">
        <f t="shared" si="2"/>
        <v>LGG8D2********825</v>
      </c>
      <c r="K20" s="20" t="s">
        <v>129</v>
      </c>
      <c r="L20" s="20" t="s">
        <v>130</v>
      </c>
      <c r="M20" s="20" t="str">
        <f t="shared" si="3"/>
        <v>LFV3B2********672</v>
      </c>
      <c r="N20" s="20" t="s">
        <v>131</v>
      </c>
      <c r="O20" s="21" t="s">
        <v>24</v>
      </c>
      <c r="P20" s="20">
        <v>7800</v>
      </c>
    </row>
    <row r="21" s="1" customFormat="1" ht="16" customHeight="1" spans="1:16">
      <c r="A21" s="18">
        <v>18</v>
      </c>
      <c r="B21" s="19" t="s">
        <v>15</v>
      </c>
      <c r="C21" s="20" t="s">
        <v>16</v>
      </c>
      <c r="D21" s="20" t="s">
        <v>132</v>
      </c>
      <c r="E21" s="20" t="s">
        <v>133</v>
      </c>
      <c r="F21" s="20" t="str">
        <f t="shared" si="0"/>
        <v>142303********7612</v>
      </c>
      <c r="G21" s="20" t="s">
        <v>134</v>
      </c>
      <c r="H21" s="20" t="str">
        <f t="shared" si="1"/>
        <v>1503582****</v>
      </c>
      <c r="I21" s="20" t="s">
        <v>135</v>
      </c>
      <c r="J21" s="20" t="str">
        <f t="shared" si="2"/>
        <v>LVZA43********743</v>
      </c>
      <c r="K21" s="20" t="s">
        <v>136</v>
      </c>
      <c r="L21" s="20" t="s">
        <v>137</v>
      </c>
      <c r="M21" s="20" t="str">
        <f t="shared" si="3"/>
        <v>LVHRS3********961</v>
      </c>
      <c r="N21" s="20" t="s">
        <v>138</v>
      </c>
      <c r="O21" s="21" t="s">
        <v>24</v>
      </c>
      <c r="P21" s="20">
        <v>9114</v>
      </c>
    </row>
    <row r="22" s="1" customFormat="1" ht="16" customHeight="1" spans="1:16">
      <c r="A22" s="18">
        <v>19</v>
      </c>
      <c r="B22" s="19" t="s">
        <v>15</v>
      </c>
      <c r="C22" s="20" t="s">
        <v>16</v>
      </c>
      <c r="D22" s="20" t="s">
        <v>139</v>
      </c>
      <c r="E22" s="20" t="s">
        <v>140</v>
      </c>
      <c r="F22" s="20" t="str">
        <f t="shared" si="0"/>
        <v>140421********362X</v>
      </c>
      <c r="G22" s="20" t="s">
        <v>141</v>
      </c>
      <c r="H22" s="20" t="str">
        <f t="shared" si="1"/>
        <v>1363347****</v>
      </c>
      <c r="I22" s="20" t="s">
        <v>142</v>
      </c>
      <c r="J22" s="20" t="str">
        <f t="shared" si="2"/>
        <v>LFV2B2********403</v>
      </c>
      <c r="K22" s="20" t="s">
        <v>143</v>
      </c>
      <c r="L22" s="20" t="s">
        <v>144</v>
      </c>
      <c r="M22" s="20" t="str">
        <f t="shared" si="3"/>
        <v>LFV3B2********169</v>
      </c>
      <c r="N22" s="20" t="s">
        <v>143</v>
      </c>
      <c r="O22" s="21" t="s">
        <v>24</v>
      </c>
      <c r="P22" s="20">
        <v>13000</v>
      </c>
    </row>
    <row r="23" s="1" customFormat="1" ht="16" customHeight="1" spans="1:16">
      <c r="A23" s="18">
        <v>20</v>
      </c>
      <c r="B23" s="19" t="s">
        <v>15</v>
      </c>
      <c r="C23" s="20" t="s">
        <v>16</v>
      </c>
      <c r="D23" s="20" t="s">
        <v>145</v>
      </c>
      <c r="E23" s="20" t="s">
        <v>146</v>
      </c>
      <c r="F23" s="20" t="str">
        <f t="shared" si="0"/>
        <v>141181********0050</v>
      </c>
      <c r="G23" s="20" t="s">
        <v>147</v>
      </c>
      <c r="H23" s="20" t="str">
        <f t="shared" si="1"/>
        <v>1573564****</v>
      </c>
      <c r="I23" s="20" t="s">
        <v>148</v>
      </c>
      <c r="J23" s="20" t="str">
        <f t="shared" si="2"/>
        <v>LGBH12********077</v>
      </c>
      <c r="K23" s="20" t="s">
        <v>149</v>
      </c>
      <c r="L23" s="20" t="s">
        <v>150</v>
      </c>
      <c r="M23" s="20" t="str">
        <f t="shared" si="3"/>
        <v>LVVDC2********610</v>
      </c>
      <c r="N23" s="20" t="s">
        <v>151</v>
      </c>
      <c r="O23" s="21" t="s">
        <v>24</v>
      </c>
      <c r="P23" s="20">
        <v>4800</v>
      </c>
    </row>
    <row r="24" s="1" customFormat="1" ht="16" customHeight="1" spans="1:16">
      <c r="A24" s="18">
        <v>21</v>
      </c>
      <c r="B24" s="19" t="s">
        <v>15</v>
      </c>
      <c r="C24" s="20" t="s">
        <v>16</v>
      </c>
      <c r="D24" s="20" t="s">
        <v>152</v>
      </c>
      <c r="E24" s="20" t="s">
        <v>153</v>
      </c>
      <c r="F24" s="20" t="str">
        <f t="shared" si="0"/>
        <v>142424********2939</v>
      </c>
      <c r="G24" s="20" t="s">
        <v>154</v>
      </c>
      <c r="H24" s="20" t="str">
        <f t="shared" si="1"/>
        <v>1393544****</v>
      </c>
      <c r="I24" s="20" t="s">
        <v>155</v>
      </c>
      <c r="J24" s="20" t="str">
        <f t="shared" si="2"/>
        <v>L6T752********930</v>
      </c>
      <c r="K24" s="20" t="s">
        <v>156</v>
      </c>
      <c r="L24" s="20" t="s">
        <v>157</v>
      </c>
      <c r="M24" s="20" t="str">
        <f t="shared" si="3"/>
        <v>LFMCC1********387</v>
      </c>
      <c r="N24" s="20" t="s">
        <v>158</v>
      </c>
      <c r="O24" s="21" t="s">
        <v>24</v>
      </c>
      <c r="P24" s="20">
        <v>5328</v>
      </c>
    </row>
    <row r="25" s="1" customFormat="1" ht="16" customHeight="1" spans="1:16">
      <c r="A25" s="18">
        <v>22</v>
      </c>
      <c r="B25" s="19" t="s">
        <v>15</v>
      </c>
      <c r="C25" s="20" t="s">
        <v>16</v>
      </c>
      <c r="D25" s="20" t="s">
        <v>159</v>
      </c>
      <c r="E25" s="20" t="s">
        <v>160</v>
      </c>
      <c r="F25" s="20" t="str">
        <f t="shared" si="0"/>
        <v>142332********2827</v>
      </c>
      <c r="G25" s="20" t="s">
        <v>161</v>
      </c>
      <c r="H25" s="20" t="str">
        <f t="shared" si="1"/>
        <v>1383584****</v>
      </c>
      <c r="I25" s="20" t="s">
        <v>162</v>
      </c>
      <c r="J25" s="20" t="str">
        <f t="shared" si="2"/>
        <v>LGXC16********883</v>
      </c>
      <c r="K25" s="20" t="s">
        <v>163</v>
      </c>
      <c r="L25" s="20" t="s">
        <v>164</v>
      </c>
      <c r="M25" s="20" t="str">
        <f t="shared" si="3"/>
        <v>L6T772********183</v>
      </c>
      <c r="N25" s="20" t="s">
        <v>165</v>
      </c>
      <c r="O25" s="21" t="s">
        <v>24</v>
      </c>
      <c r="P25" s="20">
        <v>4200</v>
      </c>
    </row>
    <row r="26" s="1" customFormat="1" ht="16" customHeight="1" spans="1:16">
      <c r="A26" s="18">
        <v>23</v>
      </c>
      <c r="B26" s="19" t="s">
        <v>15</v>
      </c>
      <c r="C26" s="20" t="s">
        <v>16</v>
      </c>
      <c r="D26" s="20" t="s">
        <v>166</v>
      </c>
      <c r="E26" s="20" t="s">
        <v>167</v>
      </c>
      <c r="F26" s="20" t="str">
        <f t="shared" si="0"/>
        <v>141125********015X</v>
      </c>
      <c r="G26" s="20" t="s">
        <v>168</v>
      </c>
      <c r="H26" s="20" t="str">
        <f t="shared" si="1"/>
        <v>1884643****</v>
      </c>
      <c r="I26" s="20" t="s">
        <v>169</v>
      </c>
      <c r="J26" s="20" t="str">
        <f t="shared" si="2"/>
        <v>LBERCA********590</v>
      </c>
      <c r="K26" s="20" t="s">
        <v>170</v>
      </c>
      <c r="L26" s="20" t="s">
        <v>171</v>
      </c>
      <c r="M26" s="20" t="str">
        <f t="shared" si="3"/>
        <v>LVGBEC********944</v>
      </c>
      <c r="N26" s="20" t="s">
        <v>172</v>
      </c>
      <c r="O26" s="21" t="s">
        <v>24</v>
      </c>
      <c r="P26" s="20">
        <v>8148</v>
      </c>
    </row>
    <row r="27" s="1" customFormat="1" ht="16" customHeight="1" spans="1:16">
      <c r="A27" s="18">
        <v>24</v>
      </c>
      <c r="B27" s="19" t="s">
        <v>15</v>
      </c>
      <c r="C27" s="20" t="s">
        <v>16</v>
      </c>
      <c r="D27" s="20" t="s">
        <v>173</v>
      </c>
      <c r="E27" s="20" t="s">
        <v>174</v>
      </c>
      <c r="F27" s="20" t="str">
        <f t="shared" si="0"/>
        <v>142330********7216</v>
      </c>
      <c r="G27" s="20" t="s">
        <v>175</v>
      </c>
      <c r="H27" s="20" t="str">
        <f t="shared" si="1"/>
        <v>1500358****</v>
      </c>
      <c r="I27" s="20" t="s">
        <v>176</v>
      </c>
      <c r="J27" s="20" t="str">
        <f t="shared" si="2"/>
        <v>LFV2A1********216</v>
      </c>
      <c r="K27" s="20" t="s">
        <v>177</v>
      </c>
      <c r="L27" s="20" t="s">
        <v>178</v>
      </c>
      <c r="M27" s="20" t="str">
        <f t="shared" si="3"/>
        <v>LSVY46********086</v>
      </c>
      <c r="N27" s="20" t="s">
        <v>177</v>
      </c>
      <c r="O27" s="21" t="s">
        <v>24</v>
      </c>
      <c r="P27" s="20">
        <v>6954</v>
      </c>
    </row>
    <row r="28" s="1" customFormat="1" ht="16" customHeight="1" spans="1:16">
      <c r="A28" s="18">
        <v>25</v>
      </c>
      <c r="B28" s="19" t="s">
        <v>15</v>
      </c>
      <c r="C28" s="20" t="s">
        <v>16</v>
      </c>
      <c r="D28" s="20" t="s">
        <v>179</v>
      </c>
      <c r="E28" s="20" t="s">
        <v>180</v>
      </c>
      <c r="F28" s="20" t="str">
        <f t="shared" si="0"/>
        <v>142301********0518</v>
      </c>
      <c r="G28" s="20" t="s">
        <v>181</v>
      </c>
      <c r="H28" s="20" t="str">
        <f t="shared" si="1"/>
        <v>1473587****</v>
      </c>
      <c r="I28" s="20" t="s">
        <v>182</v>
      </c>
      <c r="J28" s="20" t="str">
        <f t="shared" si="2"/>
        <v>LZWADA********044</v>
      </c>
      <c r="K28" s="20" t="s">
        <v>183</v>
      </c>
      <c r="L28" s="20" t="s">
        <v>184</v>
      </c>
      <c r="M28" s="20" t="str">
        <f t="shared" si="3"/>
        <v>LHGCY1********635</v>
      </c>
      <c r="N28" s="20" t="s">
        <v>185</v>
      </c>
      <c r="O28" s="21" t="s">
        <v>24</v>
      </c>
      <c r="P28" s="20">
        <v>8088</v>
      </c>
    </row>
    <row r="29" s="1" customFormat="1" ht="16" customHeight="1" spans="1:16">
      <c r="A29" s="18">
        <v>26</v>
      </c>
      <c r="B29" s="19" t="s">
        <v>15</v>
      </c>
      <c r="C29" s="20" t="s">
        <v>16</v>
      </c>
      <c r="D29" s="20" t="s">
        <v>186</v>
      </c>
      <c r="E29" s="20" t="s">
        <v>187</v>
      </c>
      <c r="F29" s="20" t="str">
        <f t="shared" si="0"/>
        <v>141124********0010</v>
      </c>
      <c r="G29" s="20" t="s">
        <v>188</v>
      </c>
      <c r="H29" s="20" t="str">
        <f t="shared" si="1"/>
        <v>1513545****</v>
      </c>
      <c r="I29" s="20" t="s">
        <v>189</v>
      </c>
      <c r="J29" s="20" t="str">
        <f t="shared" si="2"/>
        <v>LSVN54********967</v>
      </c>
      <c r="K29" s="20" t="s">
        <v>190</v>
      </c>
      <c r="L29" s="20" t="s">
        <v>191</v>
      </c>
      <c r="M29" s="20" t="str">
        <f t="shared" si="3"/>
        <v>LFMAL5********278</v>
      </c>
      <c r="N29" s="20" t="s">
        <v>192</v>
      </c>
      <c r="O29" s="21" t="s">
        <v>24</v>
      </c>
      <c r="P29" s="20">
        <v>9348</v>
      </c>
    </row>
    <row r="30" s="1" customFormat="1" ht="16" customHeight="1" spans="1:16">
      <c r="A30" s="18">
        <v>27</v>
      </c>
      <c r="B30" s="19" t="s">
        <v>15</v>
      </c>
      <c r="C30" s="20" t="s">
        <v>16</v>
      </c>
      <c r="D30" s="20" t="s">
        <v>193</v>
      </c>
      <c r="E30" s="20" t="s">
        <v>194</v>
      </c>
      <c r="F30" s="20" t="str">
        <f t="shared" si="0"/>
        <v>142302********4215</v>
      </c>
      <c r="G30" s="20" t="s">
        <v>195</v>
      </c>
      <c r="H30" s="20" t="str">
        <f t="shared" si="1"/>
        <v>1375387****</v>
      </c>
      <c r="I30" s="20" t="s">
        <v>196</v>
      </c>
      <c r="J30" s="20" t="str">
        <f t="shared" si="2"/>
        <v>LFV3A2********294</v>
      </c>
      <c r="K30" s="20" t="s">
        <v>197</v>
      </c>
      <c r="L30" s="20" t="s">
        <v>198</v>
      </c>
      <c r="M30" s="20" t="str">
        <f t="shared" si="3"/>
        <v>LFMKCF********238</v>
      </c>
      <c r="N30" s="20" t="s">
        <v>197</v>
      </c>
      <c r="O30" s="21" t="s">
        <v>24</v>
      </c>
      <c r="P30" s="20">
        <v>9888</v>
      </c>
    </row>
    <row r="31" s="1" customFormat="1" ht="16" customHeight="1" spans="1:16">
      <c r="A31" s="18">
        <v>28</v>
      </c>
      <c r="B31" s="19" t="s">
        <v>15</v>
      </c>
      <c r="C31" s="20" t="s">
        <v>16</v>
      </c>
      <c r="D31" s="20" t="s">
        <v>199</v>
      </c>
      <c r="E31" s="20" t="s">
        <v>200</v>
      </c>
      <c r="F31" s="20" t="str">
        <f t="shared" si="0"/>
        <v>142326********0655</v>
      </c>
      <c r="G31" s="20" t="s">
        <v>201</v>
      </c>
      <c r="H31" s="20" t="str">
        <f t="shared" si="1"/>
        <v>1503414****</v>
      </c>
      <c r="I31" s="20" t="s">
        <v>202</v>
      </c>
      <c r="J31" s="20" t="str">
        <f t="shared" si="2"/>
        <v>LGWED2********326</v>
      </c>
      <c r="K31" s="20" t="s">
        <v>203</v>
      </c>
      <c r="L31" s="20" t="s">
        <v>204</v>
      </c>
      <c r="M31" s="20" t="str">
        <f t="shared" si="3"/>
        <v>LS4ASE********810</v>
      </c>
      <c r="N31" s="20" t="s">
        <v>205</v>
      </c>
      <c r="O31" s="21" t="s">
        <v>24</v>
      </c>
      <c r="P31" s="20">
        <v>4500</v>
      </c>
    </row>
    <row r="32" s="1" customFormat="1" ht="16" customHeight="1" spans="1:16">
      <c r="A32" s="18">
        <v>29</v>
      </c>
      <c r="B32" s="19" t="s">
        <v>15</v>
      </c>
      <c r="C32" s="20" t="s">
        <v>16</v>
      </c>
      <c r="D32" s="20" t="s">
        <v>206</v>
      </c>
      <c r="E32" s="20" t="s">
        <v>207</v>
      </c>
      <c r="F32" s="20" t="str">
        <f t="shared" si="0"/>
        <v>142332********2814</v>
      </c>
      <c r="G32" s="20" t="s">
        <v>208</v>
      </c>
      <c r="H32" s="20" t="str">
        <f t="shared" si="1"/>
        <v>1593583****</v>
      </c>
      <c r="I32" s="20" t="s">
        <v>209</v>
      </c>
      <c r="J32" s="20" t="str">
        <f t="shared" si="2"/>
        <v>LFV2A1********473</v>
      </c>
      <c r="K32" s="20" t="s">
        <v>210</v>
      </c>
      <c r="L32" s="20" t="s">
        <v>211</v>
      </c>
      <c r="M32" s="20" t="str">
        <f t="shared" si="3"/>
        <v>LSVY46********576</v>
      </c>
      <c r="N32" s="20" t="s">
        <v>212</v>
      </c>
      <c r="O32" s="21" t="s">
        <v>24</v>
      </c>
      <c r="P32" s="20">
        <v>7278</v>
      </c>
    </row>
    <row r="33" s="1" customFormat="1" ht="16" customHeight="1" spans="1:16">
      <c r="A33" s="18">
        <v>30</v>
      </c>
      <c r="B33" s="19" t="s">
        <v>15</v>
      </c>
      <c r="C33" s="20" t="s">
        <v>16</v>
      </c>
      <c r="D33" s="20" t="s">
        <v>213</v>
      </c>
      <c r="E33" s="20" t="s">
        <v>214</v>
      </c>
      <c r="F33" s="20" t="str">
        <f t="shared" si="0"/>
        <v>141124********0177</v>
      </c>
      <c r="G33" s="20" t="s">
        <v>215</v>
      </c>
      <c r="H33" s="20" t="str">
        <f t="shared" si="1"/>
        <v>1593586****</v>
      </c>
      <c r="I33" s="20" t="s">
        <v>216</v>
      </c>
      <c r="J33" s="20" t="str">
        <f t="shared" si="2"/>
        <v>LMWFA1********685</v>
      </c>
      <c r="K33" s="20" t="s">
        <v>217</v>
      </c>
      <c r="L33" s="20" t="s">
        <v>218</v>
      </c>
      <c r="M33" s="20" t="str">
        <f t="shared" si="3"/>
        <v>LHGTG1********795</v>
      </c>
      <c r="N33" s="20" t="s">
        <v>219</v>
      </c>
      <c r="O33" s="21" t="s">
        <v>24</v>
      </c>
      <c r="P33" s="20">
        <v>11148</v>
      </c>
    </row>
    <row r="34" s="1" customFormat="1" ht="16" customHeight="1" spans="1:16">
      <c r="A34" s="18">
        <v>31</v>
      </c>
      <c r="B34" s="19" t="s">
        <v>15</v>
      </c>
      <c r="C34" s="20" t="s">
        <v>16</v>
      </c>
      <c r="D34" s="20" t="s">
        <v>220</v>
      </c>
      <c r="E34" s="20" t="s">
        <v>221</v>
      </c>
      <c r="F34" s="20" t="str">
        <f t="shared" si="0"/>
        <v>142303********4114</v>
      </c>
      <c r="G34" s="20" t="s">
        <v>222</v>
      </c>
      <c r="H34" s="20" t="str">
        <f t="shared" si="1"/>
        <v>1823585****</v>
      </c>
      <c r="I34" s="20" t="s">
        <v>223</v>
      </c>
      <c r="J34" s="20" t="str">
        <f t="shared" si="2"/>
        <v>LFP83A********846</v>
      </c>
      <c r="K34" s="20" t="s">
        <v>224</v>
      </c>
      <c r="L34" s="20" t="s">
        <v>225</v>
      </c>
      <c r="M34" s="20" t="str">
        <f t="shared" si="3"/>
        <v>LHGCY1********532</v>
      </c>
      <c r="N34" s="20" t="s">
        <v>226</v>
      </c>
      <c r="O34" s="21" t="s">
        <v>24</v>
      </c>
      <c r="P34" s="20">
        <v>7608</v>
      </c>
    </row>
    <row r="35" s="1" customFormat="1" ht="16" customHeight="1" spans="1:16">
      <c r="A35" s="18">
        <v>32</v>
      </c>
      <c r="B35" s="19" t="s">
        <v>15</v>
      </c>
      <c r="C35" s="20" t="s">
        <v>16</v>
      </c>
      <c r="D35" s="20" t="s">
        <v>227</v>
      </c>
      <c r="E35" s="20" t="s">
        <v>228</v>
      </c>
      <c r="F35" s="20" t="str">
        <f t="shared" si="0"/>
        <v>142302********2927</v>
      </c>
      <c r="G35" s="20" t="s">
        <v>229</v>
      </c>
      <c r="H35" s="20" t="str">
        <f t="shared" si="1"/>
        <v>1843495****</v>
      </c>
      <c r="I35" s="20" t="s">
        <v>230</v>
      </c>
      <c r="J35" s="20" t="str">
        <f t="shared" si="2"/>
        <v>LFV2A1********273</v>
      </c>
      <c r="K35" s="20" t="s">
        <v>231</v>
      </c>
      <c r="L35" s="20" t="s">
        <v>232</v>
      </c>
      <c r="M35" s="20" t="str">
        <f t="shared" si="3"/>
        <v>LMGHT1********965</v>
      </c>
      <c r="N35" s="20" t="s">
        <v>233</v>
      </c>
      <c r="O35" s="21" t="s">
        <v>24</v>
      </c>
      <c r="P35" s="20">
        <v>3528</v>
      </c>
    </row>
    <row r="36" s="1" customFormat="1" ht="16" customHeight="1" spans="1:16">
      <c r="A36" s="18">
        <v>33</v>
      </c>
      <c r="B36" s="19" t="s">
        <v>15</v>
      </c>
      <c r="C36" s="20" t="s">
        <v>16</v>
      </c>
      <c r="D36" s="20" t="s">
        <v>234</v>
      </c>
      <c r="E36" s="20" t="s">
        <v>235</v>
      </c>
      <c r="F36" s="20" t="str">
        <f t="shared" si="0"/>
        <v>142332********5231</v>
      </c>
      <c r="G36" s="20" t="s">
        <v>236</v>
      </c>
      <c r="H36" s="20" t="str">
        <f t="shared" si="1"/>
        <v>1348541****</v>
      </c>
      <c r="I36" s="20" t="s">
        <v>237</v>
      </c>
      <c r="J36" s="20" t="str">
        <f t="shared" si="2"/>
        <v>LGBP12********632</v>
      </c>
      <c r="K36" s="20" t="s">
        <v>238</v>
      </c>
      <c r="L36" s="20" t="s">
        <v>239</v>
      </c>
      <c r="M36" s="20" t="str">
        <f t="shared" si="3"/>
        <v>LSVYUA********434</v>
      </c>
      <c r="N36" s="20" t="s">
        <v>240</v>
      </c>
      <c r="O36" s="21" t="s">
        <v>24</v>
      </c>
      <c r="P36" s="20">
        <v>5394</v>
      </c>
    </row>
    <row r="37" s="1" customFormat="1" ht="16" customHeight="1" spans="1:16">
      <c r="A37" s="18">
        <v>34</v>
      </c>
      <c r="B37" s="19" t="s">
        <v>15</v>
      </c>
      <c r="C37" s="20" t="s">
        <v>16</v>
      </c>
      <c r="D37" s="20" t="s">
        <v>241</v>
      </c>
      <c r="E37" s="20" t="s">
        <v>242</v>
      </c>
      <c r="F37" s="20" t="str">
        <f t="shared" ref="F37:F68" si="4">REPLACE(E37,7,8,"********")</f>
        <v>500235********5211</v>
      </c>
      <c r="G37" s="20" t="s">
        <v>243</v>
      </c>
      <c r="H37" s="20" t="str">
        <f t="shared" ref="H37:H68" si="5">REPLACE(G37,8,4,"****")</f>
        <v>1342024****</v>
      </c>
      <c r="I37" s="20" t="s">
        <v>244</v>
      </c>
      <c r="J37" s="20" t="str">
        <f t="shared" ref="J37:J68" si="6">REPLACE(I37,7,8,"********")</f>
        <v>LMVAFL********786</v>
      </c>
      <c r="K37" s="20" t="s">
        <v>245</v>
      </c>
      <c r="L37" s="20" t="s">
        <v>246</v>
      </c>
      <c r="M37" s="20" t="str">
        <f t="shared" ref="M37:M68" si="7">REPLACE(L37,7,8,"********")</f>
        <v>LNBMCU********813</v>
      </c>
      <c r="N37" s="20" t="s">
        <v>247</v>
      </c>
      <c r="O37" s="21" t="s">
        <v>24</v>
      </c>
      <c r="P37" s="20">
        <v>4920</v>
      </c>
    </row>
    <row r="38" s="1" customFormat="1" ht="16" customHeight="1" spans="1:16">
      <c r="A38" s="18">
        <v>35</v>
      </c>
      <c r="B38" s="19" t="s">
        <v>15</v>
      </c>
      <c r="C38" s="20" t="s">
        <v>16</v>
      </c>
      <c r="D38" s="20" t="s">
        <v>248</v>
      </c>
      <c r="E38" s="20" t="s">
        <v>249</v>
      </c>
      <c r="F38" s="20" t="str">
        <f t="shared" si="4"/>
        <v>141124********018X</v>
      </c>
      <c r="G38" s="20" t="s">
        <v>250</v>
      </c>
      <c r="H38" s="20" t="str">
        <f t="shared" si="5"/>
        <v>1354625****</v>
      </c>
      <c r="I38" s="20" t="s">
        <v>251</v>
      </c>
      <c r="J38" s="20" t="str">
        <f t="shared" si="6"/>
        <v>LVSHFF********351</v>
      </c>
      <c r="K38" s="20" t="s">
        <v>252</v>
      </c>
      <c r="L38" s="20" t="s">
        <v>253</v>
      </c>
      <c r="M38" s="20" t="str">
        <f t="shared" si="7"/>
        <v>LFMKCF********865</v>
      </c>
      <c r="N38" s="20" t="s">
        <v>252</v>
      </c>
      <c r="O38" s="21" t="s">
        <v>24</v>
      </c>
      <c r="P38" s="20">
        <v>8808</v>
      </c>
    </row>
    <row r="39" s="1" customFormat="1" ht="16" customHeight="1" spans="1:16">
      <c r="A39" s="18">
        <v>36</v>
      </c>
      <c r="B39" s="19" t="s">
        <v>15</v>
      </c>
      <c r="C39" s="20" t="s">
        <v>16</v>
      </c>
      <c r="D39" s="20" t="s">
        <v>254</v>
      </c>
      <c r="E39" s="20" t="s">
        <v>255</v>
      </c>
      <c r="F39" s="20" t="str">
        <f t="shared" si="4"/>
        <v>142401********7016</v>
      </c>
      <c r="G39" s="20" t="s">
        <v>256</v>
      </c>
      <c r="H39" s="20" t="str">
        <f t="shared" si="5"/>
        <v>1332754****</v>
      </c>
      <c r="I39" s="20" t="s">
        <v>257</v>
      </c>
      <c r="J39" s="20" t="str">
        <f t="shared" si="6"/>
        <v>LSGSA5********043</v>
      </c>
      <c r="K39" s="20" t="s">
        <v>258</v>
      </c>
      <c r="L39" s="20" t="s">
        <v>259</v>
      </c>
      <c r="M39" s="20" t="str">
        <f t="shared" si="7"/>
        <v>LVHRS3********220</v>
      </c>
      <c r="N39" s="20" t="s">
        <v>258</v>
      </c>
      <c r="O39" s="21" t="s">
        <v>24</v>
      </c>
      <c r="P39" s="20">
        <v>9714</v>
      </c>
    </row>
    <row r="40" s="1" customFormat="1" ht="16" customHeight="1" spans="1:16">
      <c r="A40" s="18">
        <v>37</v>
      </c>
      <c r="B40" s="19" t="s">
        <v>15</v>
      </c>
      <c r="C40" s="20" t="s">
        <v>16</v>
      </c>
      <c r="D40" s="20" t="s">
        <v>260</v>
      </c>
      <c r="E40" s="20" t="s">
        <v>261</v>
      </c>
      <c r="F40" s="20" t="str">
        <f t="shared" si="4"/>
        <v>142327********287X</v>
      </c>
      <c r="G40" s="20" t="s">
        <v>262</v>
      </c>
      <c r="H40" s="20" t="str">
        <f t="shared" si="5"/>
        <v>1593508****</v>
      </c>
      <c r="I40" s="20" t="s">
        <v>263</v>
      </c>
      <c r="J40" s="20" t="str">
        <f t="shared" si="6"/>
        <v>LVVDB1********762</v>
      </c>
      <c r="K40" s="20" t="s">
        <v>264</v>
      </c>
      <c r="L40" s="20" t="s">
        <v>265</v>
      </c>
      <c r="M40" s="20" t="str">
        <f t="shared" si="7"/>
        <v>LSVNU6********041</v>
      </c>
      <c r="N40" s="20" t="s">
        <v>266</v>
      </c>
      <c r="O40" s="21" t="s">
        <v>24</v>
      </c>
      <c r="P40" s="20">
        <v>4914</v>
      </c>
    </row>
    <row r="41" s="1" customFormat="1" ht="16" customHeight="1" spans="1:16">
      <c r="A41" s="18">
        <v>38</v>
      </c>
      <c r="B41" s="19" t="s">
        <v>15</v>
      </c>
      <c r="C41" s="20" t="s">
        <v>16</v>
      </c>
      <c r="D41" s="20" t="s">
        <v>267</v>
      </c>
      <c r="E41" s="20" t="s">
        <v>268</v>
      </c>
      <c r="F41" s="20" t="str">
        <f t="shared" si="4"/>
        <v>141122********0152</v>
      </c>
      <c r="G41" s="20" t="s">
        <v>269</v>
      </c>
      <c r="H41" s="20" t="str">
        <f t="shared" si="5"/>
        <v>1593585****</v>
      </c>
      <c r="I41" s="20" t="s">
        <v>270</v>
      </c>
      <c r="J41" s="20" t="str">
        <f t="shared" si="6"/>
        <v>LZWAEA********014</v>
      </c>
      <c r="K41" s="20" t="s">
        <v>271</v>
      </c>
      <c r="L41" s="20" t="s">
        <v>272</v>
      </c>
      <c r="M41" s="20" t="str">
        <f t="shared" si="7"/>
        <v>LS4ASE********218</v>
      </c>
      <c r="N41" s="20" t="s">
        <v>273</v>
      </c>
      <c r="O41" s="21" t="s">
        <v>24</v>
      </c>
      <c r="P41" s="20">
        <v>4800</v>
      </c>
    </row>
    <row r="42" s="1" customFormat="1" ht="16" customHeight="1" spans="1:16">
      <c r="A42" s="18">
        <v>39</v>
      </c>
      <c r="B42" s="19" t="s">
        <v>15</v>
      </c>
      <c r="C42" s="20" t="s">
        <v>16</v>
      </c>
      <c r="D42" s="20" t="s">
        <v>274</v>
      </c>
      <c r="E42" s="20" t="s">
        <v>275</v>
      </c>
      <c r="F42" s="20" t="str">
        <f t="shared" si="4"/>
        <v>140603********0515</v>
      </c>
      <c r="G42" s="20" t="s">
        <v>276</v>
      </c>
      <c r="H42" s="20" t="str">
        <f t="shared" si="5"/>
        <v>1373418****</v>
      </c>
      <c r="I42" s="20" t="s">
        <v>277</v>
      </c>
      <c r="J42" s="20" t="str">
        <f t="shared" si="6"/>
        <v>LVVDB1********612</v>
      </c>
      <c r="K42" s="20" t="s">
        <v>278</v>
      </c>
      <c r="L42" s="20" t="s">
        <v>279</v>
      </c>
      <c r="M42" s="20" t="str">
        <f t="shared" si="7"/>
        <v>LSVAE6********730</v>
      </c>
      <c r="N42" s="20" t="s">
        <v>280</v>
      </c>
      <c r="O42" s="21" t="s">
        <v>24</v>
      </c>
      <c r="P42" s="20">
        <v>3420</v>
      </c>
    </row>
    <row r="43" s="1" customFormat="1" ht="16" customHeight="1" spans="1:16">
      <c r="A43" s="18">
        <v>40</v>
      </c>
      <c r="B43" s="19" t="s">
        <v>15</v>
      </c>
      <c r="C43" s="20" t="s">
        <v>16</v>
      </c>
      <c r="D43" s="20" t="s">
        <v>281</v>
      </c>
      <c r="E43" s="20" t="s">
        <v>282</v>
      </c>
      <c r="F43" s="20" t="str">
        <f t="shared" si="4"/>
        <v>141125********0130</v>
      </c>
      <c r="G43" s="20" t="s">
        <v>283</v>
      </c>
      <c r="H43" s="20" t="str">
        <f t="shared" si="5"/>
        <v>1373415****</v>
      </c>
      <c r="I43" s="20" t="s">
        <v>284</v>
      </c>
      <c r="J43" s="20" t="str">
        <f t="shared" si="6"/>
        <v>LGWEF4********272</v>
      </c>
      <c r="K43" s="20" t="s">
        <v>285</v>
      </c>
      <c r="L43" s="20" t="s">
        <v>286</v>
      </c>
      <c r="M43" s="20" t="str">
        <f t="shared" si="7"/>
        <v>LNBMCU********715</v>
      </c>
      <c r="N43" s="20" t="s">
        <v>287</v>
      </c>
      <c r="O43" s="21" t="s">
        <v>24</v>
      </c>
      <c r="P43" s="20">
        <v>4794</v>
      </c>
    </row>
    <row r="44" s="1" customFormat="1" ht="16" customHeight="1" spans="1:16">
      <c r="A44" s="18">
        <v>41</v>
      </c>
      <c r="B44" s="19" t="s">
        <v>15</v>
      </c>
      <c r="C44" s="20" t="s">
        <v>16</v>
      </c>
      <c r="D44" s="20" t="s">
        <v>288</v>
      </c>
      <c r="E44" s="20" t="s">
        <v>289</v>
      </c>
      <c r="F44" s="20" t="str">
        <f t="shared" si="4"/>
        <v>142303********2118</v>
      </c>
      <c r="G44" s="20" t="s">
        <v>290</v>
      </c>
      <c r="H44" s="20" t="str">
        <f t="shared" si="5"/>
        <v>1345380****</v>
      </c>
      <c r="I44" s="20" t="s">
        <v>291</v>
      </c>
      <c r="J44" s="20" t="str">
        <f t="shared" si="6"/>
        <v>LGB622********080</v>
      </c>
      <c r="K44" s="20" t="s">
        <v>292</v>
      </c>
      <c r="L44" s="20" t="s">
        <v>293</v>
      </c>
      <c r="M44" s="20" t="str">
        <f t="shared" si="7"/>
        <v>LFPH4A********056</v>
      </c>
      <c r="N44" s="20" t="s">
        <v>294</v>
      </c>
      <c r="O44" s="21" t="s">
        <v>24</v>
      </c>
      <c r="P44" s="20">
        <v>8760</v>
      </c>
    </row>
    <row r="45" s="1" customFormat="1" ht="16" customHeight="1" spans="1:16">
      <c r="A45" s="18">
        <v>42</v>
      </c>
      <c r="B45" s="19" t="s">
        <v>15</v>
      </c>
      <c r="C45" s="20" t="s">
        <v>16</v>
      </c>
      <c r="D45" s="20" t="s">
        <v>295</v>
      </c>
      <c r="E45" s="20" t="s">
        <v>296</v>
      </c>
      <c r="F45" s="20" t="str">
        <f t="shared" si="4"/>
        <v>142631********3940</v>
      </c>
      <c r="G45" s="20" t="s">
        <v>297</v>
      </c>
      <c r="H45" s="20" t="str">
        <f t="shared" si="5"/>
        <v>1320347****</v>
      </c>
      <c r="I45" s="20" t="s">
        <v>298</v>
      </c>
      <c r="J45" s="20" t="str">
        <f t="shared" si="6"/>
        <v>LGWEF5********941</v>
      </c>
      <c r="K45" s="20" t="s">
        <v>299</v>
      </c>
      <c r="L45" s="20" t="s">
        <v>300</v>
      </c>
      <c r="M45" s="20" t="str">
        <f t="shared" si="7"/>
        <v>LVGC61********111</v>
      </c>
      <c r="N45" s="20" t="s">
        <v>301</v>
      </c>
      <c r="O45" s="21" t="s">
        <v>24</v>
      </c>
      <c r="P45" s="20">
        <v>6048</v>
      </c>
    </row>
    <row r="46" s="1" customFormat="1" ht="16" customHeight="1" spans="1:16">
      <c r="A46" s="18">
        <v>43</v>
      </c>
      <c r="B46" s="19" t="s">
        <v>15</v>
      </c>
      <c r="C46" s="20" t="s">
        <v>16</v>
      </c>
      <c r="D46" s="20" t="s">
        <v>302</v>
      </c>
      <c r="E46" s="20" t="s">
        <v>303</v>
      </c>
      <c r="F46" s="20" t="str">
        <f t="shared" si="4"/>
        <v>142327********0473</v>
      </c>
      <c r="G46" s="20" t="s">
        <v>304</v>
      </c>
      <c r="H46" s="20" t="str">
        <f t="shared" si="5"/>
        <v>1833583****</v>
      </c>
      <c r="I46" s="20" t="s">
        <v>305</v>
      </c>
      <c r="J46" s="20" t="str">
        <f t="shared" si="6"/>
        <v>LSVGZ2********917</v>
      </c>
      <c r="K46" s="20" t="s">
        <v>306</v>
      </c>
      <c r="L46" s="20" t="s">
        <v>307</v>
      </c>
      <c r="M46" s="20" t="str">
        <f t="shared" si="7"/>
        <v>LFV2B2********396</v>
      </c>
      <c r="N46" s="20" t="s">
        <v>308</v>
      </c>
      <c r="O46" s="21" t="s">
        <v>24</v>
      </c>
      <c r="P46" s="20">
        <v>4320</v>
      </c>
    </row>
    <row r="47" s="1" customFormat="1" ht="16" customHeight="1" spans="1:16">
      <c r="A47" s="18">
        <v>44</v>
      </c>
      <c r="B47" s="19" t="s">
        <v>15</v>
      </c>
      <c r="C47" s="20" t="s">
        <v>16</v>
      </c>
      <c r="D47" s="20" t="s">
        <v>309</v>
      </c>
      <c r="E47" s="20" t="s">
        <v>310</v>
      </c>
      <c r="F47" s="20" t="str">
        <f t="shared" si="4"/>
        <v>141102********0056</v>
      </c>
      <c r="G47" s="20" t="s">
        <v>311</v>
      </c>
      <c r="H47" s="20" t="str">
        <f t="shared" si="5"/>
        <v>1375389****</v>
      </c>
      <c r="I47" s="20" t="s">
        <v>312</v>
      </c>
      <c r="J47" s="20" t="str">
        <f t="shared" si="6"/>
        <v>LHGGE6********868</v>
      </c>
      <c r="K47" s="20" t="s">
        <v>313</v>
      </c>
      <c r="L47" s="20" t="s">
        <v>314</v>
      </c>
      <c r="M47" s="20" t="str">
        <f t="shared" si="7"/>
        <v>LHGRT9********186</v>
      </c>
      <c r="N47" s="20" t="s">
        <v>313</v>
      </c>
      <c r="O47" s="21" t="s">
        <v>24</v>
      </c>
      <c r="P47" s="20">
        <v>8394</v>
      </c>
    </row>
    <row r="48" s="1" customFormat="1" ht="16" customHeight="1" spans="1:16">
      <c r="A48" s="18">
        <v>45</v>
      </c>
      <c r="B48" s="19" t="s">
        <v>15</v>
      </c>
      <c r="C48" s="20" t="s">
        <v>315</v>
      </c>
      <c r="D48" s="20" t="s">
        <v>316</v>
      </c>
      <c r="E48" s="20" t="s">
        <v>317</v>
      </c>
      <c r="F48" s="20" t="str">
        <f t="shared" si="4"/>
        <v>142322********7047</v>
      </c>
      <c r="G48" s="20" t="s">
        <v>318</v>
      </c>
      <c r="H48" s="20" t="str">
        <f t="shared" si="5"/>
        <v>1883580****</v>
      </c>
      <c r="I48" s="20" t="s">
        <v>319</v>
      </c>
      <c r="J48" s="20" t="str">
        <f t="shared" si="6"/>
        <v>LGBM4A********941</v>
      </c>
      <c r="K48" s="20" t="s">
        <v>320</v>
      </c>
      <c r="L48" s="20" t="s">
        <v>321</v>
      </c>
      <c r="M48" s="20" t="str">
        <f t="shared" si="7"/>
        <v>L6T75L********711</v>
      </c>
      <c r="N48" s="20" t="s">
        <v>322</v>
      </c>
      <c r="O48" s="21" t="s">
        <v>24</v>
      </c>
      <c r="P48" s="20">
        <v>5464</v>
      </c>
    </row>
    <row r="49" s="1" customFormat="1" ht="16" customHeight="1" spans="1:16">
      <c r="A49" s="18">
        <v>46</v>
      </c>
      <c r="B49" s="19" t="s">
        <v>15</v>
      </c>
      <c r="C49" s="20" t="s">
        <v>315</v>
      </c>
      <c r="D49" s="20" t="s">
        <v>323</v>
      </c>
      <c r="E49" s="20" t="s">
        <v>324</v>
      </c>
      <c r="F49" s="20" t="str">
        <f t="shared" si="4"/>
        <v>141102********0034</v>
      </c>
      <c r="G49" s="20" t="s">
        <v>325</v>
      </c>
      <c r="H49" s="20" t="str">
        <f t="shared" si="5"/>
        <v>1843496****</v>
      </c>
      <c r="I49" s="20" t="s">
        <v>326</v>
      </c>
      <c r="J49" s="20" t="str">
        <f t="shared" si="6"/>
        <v>LVFAB2********732</v>
      </c>
      <c r="K49" s="20" t="s">
        <v>327</v>
      </c>
      <c r="L49" s="20" t="s">
        <v>328</v>
      </c>
      <c r="M49" s="20" t="str">
        <f t="shared" si="7"/>
        <v>LGXCH4********170</v>
      </c>
      <c r="N49" s="20" t="s">
        <v>329</v>
      </c>
      <c r="O49" s="21" t="s">
        <v>24</v>
      </c>
      <c r="P49" s="20">
        <v>10944</v>
      </c>
    </row>
    <row r="50" s="1" customFormat="1" ht="16" customHeight="1" spans="1:16">
      <c r="A50" s="18">
        <v>47</v>
      </c>
      <c r="B50" s="19" t="s">
        <v>15</v>
      </c>
      <c r="C50" s="20" t="s">
        <v>315</v>
      </c>
      <c r="D50" s="20" t="s">
        <v>330</v>
      </c>
      <c r="E50" s="20" t="s">
        <v>331</v>
      </c>
      <c r="F50" s="20" t="str">
        <f t="shared" si="4"/>
        <v>142327********397X</v>
      </c>
      <c r="G50" s="20" t="s">
        <v>332</v>
      </c>
      <c r="H50" s="20" t="str">
        <f t="shared" si="5"/>
        <v>1372091****</v>
      </c>
      <c r="I50" s="20" t="s">
        <v>333</v>
      </c>
      <c r="J50" s="20" t="str">
        <f t="shared" si="6"/>
        <v>LGXC16********135</v>
      </c>
      <c r="K50" s="20" t="s">
        <v>334</v>
      </c>
      <c r="L50" s="20" t="s">
        <v>335</v>
      </c>
      <c r="M50" s="20" t="str">
        <f t="shared" si="7"/>
        <v>LFZ63A********259</v>
      </c>
      <c r="N50" s="20" t="s">
        <v>336</v>
      </c>
      <c r="O50" s="21" t="s">
        <v>24</v>
      </c>
      <c r="P50" s="20">
        <v>6144</v>
      </c>
    </row>
    <row r="51" s="1" customFormat="1" ht="16" customHeight="1" spans="1:16">
      <c r="A51" s="18">
        <v>48</v>
      </c>
      <c r="B51" s="19" t="s">
        <v>15</v>
      </c>
      <c r="C51" s="20" t="s">
        <v>315</v>
      </c>
      <c r="D51" s="20" t="s">
        <v>337</v>
      </c>
      <c r="E51" s="20" t="s">
        <v>338</v>
      </c>
      <c r="F51" s="20" t="str">
        <f t="shared" si="4"/>
        <v>142325********2920</v>
      </c>
      <c r="G51" s="20" t="s">
        <v>339</v>
      </c>
      <c r="H51" s="20" t="str">
        <f t="shared" si="5"/>
        <v>1399455****</v>
      </c>
      <c r="I51" s="20" t="s">
        <v>340</v>
      </c>
      <c r="J51" s="20" t="str">
        <f t="shared" si="6"/>
        <v>LSVN24********713</v>
      </c>
      <c r="K51" s="20" t="s">
        <v>341</v>
      </c>
      <c r="L51" s="20" t="s">
        <v>342</v>
      </c>
      <c r="M51" s="20" t="str">
        <f t="shared" si="7"/>
        <v>LVGD2D********258</v>
      </c>
      <c r="N51" s="20" t="s">
        <v>343</v>
      </c>
      <c r="O51" s="21" t="s">
        <v>24</v>
      </c>
      <c r="P51" s="20">
        <v>8544</v>
      </c>
    </row>
    <row r="52" s="1" customFormat="1" ht="16" customHeight="1" spans="1:16">
      <c r="A52" s="18">
        <v>49</v>
      </c>
      <c r="B52" s="19" t="s">
        <v>15</v>
      </c>
      <c r="C52" s="20" t="s">
        <v>315</v>
      </c>
      <c r="D52" s="20" t="s">
        <v>344</v>
      </c>
      <c r="E52" s="20" t="s">
        <v>345</v>
      </c>
      <c r="F52" s="20" t="str">
        <f t="shared" si="4"/>
        <v>142331********0033</v>
      </c>
      <c r="G52" s="20" t="s">
        <v>346</v>
      </c>
      <c r="H52" s="20" t="str">
        <f t="shared" si="5"/>
        <v>1390358****</v>
      </c>
      <c r="I52" s="20" t="s">
        <v>347</v>
      </c>
      <c r="J52" s="20" t="str">
        <f t="shared" si="6"/>
        <v>LC0CF6********409</v>
      </c>
      <c r="K52" s="20" t="s">
        <v>348</v>
      </c>
      <c r="L52" s="20" t="s">
        <v>349</v>
      </c>
      <c r="M52" s="20" t="str">
        <f t="shared" si="7"/>
        <v>LSJWX4********791</v>
      </c>
      <c r="N52" s="20" t="s">
        <v>350</v>
      </c>
      <c r="O52" s="21" t="s">
        <v>24</v>
      </c>
      <c r="P52" s="20">
        <v>13184</v>
      </c>
    </row>
    <row r="53" s="1" customFormat="1" ht="16" customHeight="1" spans="1:16">
      <c r="A53" s="18">
        <v>50</v>
      </c>
      <c r="B53" s="19" t="s">
        <v>15</v>
      </c>
      <c r="C53" s="20" t="s">
        <v>315</v>
      </c>
      <c r="D53" s="20" t="s">
        <v>351</v>
      </c>
      <c r="E53" s="20" t="s">
        <v>352</v>
      </c>
      <c r="F53" s="20" t="str">
        <f t="shared" si="4"/>
        <v>142323********2515</v>
      </c>
      <c r="G53" s="20" t="s">
        <v>353</v>
      </c>
      <c r="H53" s="20" t="str">
        <f t="shared" si="5"/>
        <v>1503429****</v>
      </c>
      <c r="I53" s="20" t="s">
        <v>354</v>
      </c>
      <c r="J53" s="20" t="str">
        <f t="shared" si="6"/>
        <v>LMGHT1********095</v>
      </c>
      <c r="K53" s="20" t="s">
        <v>355</v>
      </c>
      <c r="L53" s="20" t="s">
        <v>356</v>
      </c>
      <c r="M53" s="20" t="str">
        <f t="shared" si="7"/>
        <v>LC0C76********535</v>
      </c>
      <c r="N53" s="20" t="s">
        <v>357</v>
      </c>
      <c r="O53" s="21" t="s">
        <v>24</v>
      </c>
      <c r="P53" s="20">
        <v>6224</v>
      </c>
    </row>
    <row r="54" s="1" customFormat="1" ht="16" customHeight="1" spans="1:16">
      <c r="A54" s="18">
        <v>51</v>
      </c>
      <c r="B54" s="19" t="s">
        <v>15</v>
      </c>
      <c r="C54" s="20" t="s">
        <v>315</v>
      </c>
      <c r="D54" s="20" t="s">
        <v>358</v>
      </c>
      <c r="E54" s="20" t="s">
        <v>359</v>
      </c>
      <c r="F54" s="20" t="str">
        <f t="shared" si="4"/>
        <v>142322********351X</v>
      </c>
      <c r="G54" s="20" t="s">
        <v>360</v>
      </c>
      <c r="H54" s="20" t="str">
        <f t="shared" si="5"/>
        <v>1593587****</v>
      </c>
      <c r="I54" s="20" t="s">
        <v>361</v>
      </c>
      <c r="J54" s="20" t="str">
        <f t="shared" si="6"/>
        <v>LMGJS1********669</v>
      </c>
      <c r="K54" s="20" t="s">
        <v>362</v>
      </c>
      <c r="L54" s="20" t="s">
        <v>363</v>
      </c>
      <c r="M54" s="20" t="str">
        <f t="shared" si="7"/>
        <v>L6T75L********556</v>
      </c>
      <c r="N54" s="20" t="s">
        <v>364</v>
      </c>
      <c r="O54" s="21" t="s">
        <v>24</v>
      </c>
      <c r="P54" s="20">
        <v>4704</v>
      </c>
    </row>
    <row r="55" s="1" customFormat="1" ht="16" customHeight="1" spans="1:16">
      <c r="A55" s="18">
        <v>52</v>
      </c>
      <c r="B55" s="19" t="s">
        <v>15</v>
      </c>
      <c r="C55" s="20" t="s">
        <v>315</v>
      </c>
      <c r="D55" s="20" t="s">
        <v>365</v>
      </c>
      <c r="E55" s="20" t="s">
        <v>366</v>
      </c>
      <c r="F55" s="20" t="str">
        <f t="shared" si="4"/>
        <v>141125********0037</v>
      </c>
      <c r="G55" s="20" t="s">
        <v>367</v>
      </c>
      <c r="H55" s="20" t="str">
        <f t="shared" si="5"/>
        <v>1383435****</v>
      </c>
      <c r="I55" s="20" t="s">
        <v>368</v>
      </c>
      <c r="J55" s="20" t="str">
        <f t="shared" si="6"/>
        <v>LBEGCB********645</v>
      </c>
      <c r="K55" s="20" t="s">
        <v>369</v>
      </c>
      <c r="L55" s="20" t="s">
        <v>370</v>
      </c>
      <c r="M55" s="20" t="str">
        <f t="shared" si="7"/>
        <v>LURJCV********851</v>
      </c>
      <c r="N55" s="20" t="s">
        <v>371</v>
      </c>
      <c r="O55" s="21" t="s">
        <v>24</v>
      </c>
      <c r="P55" s="20">
        <v>5512</v>
      </c>
    </row>
    <row r="56" s="1" customFormat="1" ht="16" customHeight="1" spans="1:16">
      <c r="A56" s="18">
        <v>53</v>
      </c>
      <c r="B56" s="19" t="s">
        <v>15</v>
      </c>
      <c r="C56" s="20" t="s">
        <v>315</v>
      </c>
      <c r="D56" s="20" t="s">
        <v>372</v>
      </c>
      <c r="E56" s="20" t="s">
        <v>373</v>
      </c>
      <c r="F56" s="20" t="str">
        <f t="shared" si="4"/>
        <v>142302********3329</v>
      </c>
      <c r="G56" s="20" t="s">
        <v>374</v>
      </c>
      <c r="H56" s="20" t="str">
        <f t="shared" si="5"/>
        <v>1513529****</v>
      </c>
      <c r="I56" s="20" t="s">
        <v>375</v>
      </c>
      <c r="J56" s="20" t="str">
        <f t="shared" si="6"/>
        <v>LVHRU5********076</v>
      </c>
      <c r="K56" s="20" t="s">
        <v>376</v>
      </c>
      <c r="L56" s="20" t="s">
        <v>377</v>
      </c>
      <c r="M56" s="20" t="str">
        <f t="shared" si="7"/>
        <v>LFZ63A********595</v>
      </c>
      <c r="N56" s="20" t="s">
        <v>378</v>
      </c>
      <c r="O56" s="21" t="s">
        <v>24</v>
      </c>
      <c r="P56" s="20">
        <v>5824</v>
      </c>
    </row>
    <row r="57" s="1" customFormat="1" ht="16" customHeight="1" spans="1:16">
      <c r="A57" s="18">
        <v>54</v>
      </c>
      <c r="B57" s="19" t="s">
        <v>15</v>
      </c>
      <c r="C57" s="20" t="s">
        <v>315</v>
      </c>
      <c r="D57" s="20" t="s">
        <v>379</v>
      </c>
      <c r="E57" s="20" t="s">
        <v>380</v>
      </c>
      <c r="F57" s="20" t="str">
        <f t="shared" si="4"/>
        <v>142302********3718</v>
      </c>
      <c r="G57" s="20" t="s">
        <v>381</v>
      </c>
      <c r="H57" s="20" t="str">
        <f t="shared" si="5"/>
        <v>1663448****</v>
      </c>
      <c r="I57" s="20" t="s">
        <v>382</v>
      </c>
      <c r="J57" s="20" t="str">
        <f t="shared" si="6"/>
        <v>LVSFDA********734</v>
      </c>
      <c r="K57" s="20" t="s">
        <v>383</v>
      </c>
      <c r="L57" s="20" t="s">
        <v>384</v>
      </c>
      <c r="M57" s="20" t="str">
        <f t="shared" si="7"/>
        <v>L6T75M********709</v>
      </c>
      <c r="N57" s="20" t="s">
        <v>385</v>
      </c>
      <c r="O57" s="21" t="s">
        <v>24</v>
      </c>
      <c r="P57" s="20">
        <v>6064</v>
      </c>
    </row>
    <row r="58" s="1" customFormat="1" ht="16" customHeight="1" spans="1:16">
      <c r="A58" s="18">
        <v>55</v>
      </c>
      <c r="B58" s="19" t="s">
        <v>15</v>
      </c>
      <c r="C58" s="20" t="s">
        <v>315</v>
      </c>
      <c r="D58" s="20" t="s">
        <v>386</v>
      </c>
      <c r="E58" s="20" t="s">
        <v>387</v>
      </c>
      <c r="F58" s="20" t="str">
        <f t="shared" si="4"/>
        <v>420923********4409</v>
      </c>
      <c r="G58" s="20" t="s">
        <v>388</v>
      </c>
      <c r="H58" s="20" t="str">
        <f t="shared" si="5"/>
        <v>1583588****</v>
      </c>
      <c r="I58" s="20" t="s">
        <v>389</v>
      </c>
      <c r="J58" s="20" t="str">
        <f t="shared" si="6"/>
        <v>LFV3A2********889</v>
      </c>
      <c r="K58" s="20" t="s">
        <v>390</v>
      </c>
      <c r="L58" s="20" t="s">
        <v>391</v>
      </c>
      <c r="M58" s="20" t="str">
        <f t="shared" si="7"/>
        <v>LDP45G********025</v>
      </c>
      <c r="N58" s="20" t="s">
        <v>392</v>
      </c>
      <c r="O58" s="21" t="s">
        <v>24</v>
      </c>
      <c r="P58" s="20">
        <v>12000</v>
      </c>
    </row>
    <row r="59" s="1" customFormat="1" ht="16" customHeight="1" spans="1:16">
      <c r="A59" s="18">
        <v>56</v>
      </c>
      <c r="B59" s="19" t="s">
        <v>15</v>
      </c>
      <c r="C59" s="20" t="s">
        <v>315</v>
      </c>
      <c r="D59" s="20" t="s">
        <v>393</v>
      </c>
      <c r="E59" s="20" t="s">
        <v>394</v>
      </c>
      <c r="F59" s="20" t="str">
        <f t="shared" si="4"/>
        <v>142330********9020</v>
      </c>
      <c r="G59" s="20" t="s">
        <v>395</v>
      </c>
      <c r="H59" s="20" t="str">
        <f t="shared" si="5"/>
        <v>1345382****</v>
      </c>
      <c r="I59" s="20" t="s">
        <v>396</v>
      </c>
      <c r="J59" s="20" t="str">
        <f t="shared" si="6"/>
        <v>LZWACA********676</v>
      </c>
      <c r="K59" s="20" t="s">
        <v>397</v>
      </c>
      <c r="L59" s="20" t="s">
        <v>398</v>
      </c>
      <c r="M59" s="20" t="str">
        <f t="shared" si="7"/>
        <v>LFZ63A********244</v>
      </c>
      <c r="N59" s="20" t="s">
        <v>399</v>
      </c>
      <c r="O59" s="21" t="s">
        <v>24</v>
      </c>
      <c r="P59" s="20">
        <v>6144</v>
      </c>
    </row>
    <row r="60" s="1" customFormat="1" ht="16" customHeight="1" spans="1:16">
      <c r="A60" s="18">
        <v>57</v>
      </c>
      <c r="B60" s="19" t="s">
        <v>15</v>
      </c>
      <c r="C60" s="20" t="s">
        <v>315</v>
      </c>
      <c r="D60" s="20" t="s">
        <v>400</v>
      </c>
      <c r="E60" s="20" t="s">
        <v>401</v>
      </c>
      <c r="F60" s="20" t="str">
        <f t="shared" si="4"/>
        <v>142331********3714</v>
      </c>
      <c r="G60" s="20" t="s">
        <v>402</v>
      </c>
      <c r="H60" s="20" t="str">
        <f t="shared" si="5"/>
        <v>1383436****</v>
      </c>
      <c r="I60" s="20" t="s">
        <v>403</v>
      </c>
      <c r="J60" s="20" t="str">
        <f t="shared" si="6"/>
        <v>LSVT91********816</v>
      </c>
      <c r="K60" s="20" t="s">
        <v>404</v>
      </c>
      <c r="L60" s="20" t="s">
        <v>405</v>
      </c>
      <c r="M60" s="20" t="str">
        <f t="shared" si="7"/>
        <v>LURJCV********854</v>
      </c>
      <c r="N60" s="20" t="s">
        <v>406</v>
      </c>
      <c r="O60" s="21" t="s">
        <v>24</v>
      </c>
      <c r="P60" s="20">
        <v>5512</v>
      </c>
    </row>
    <row r="61" s="1" customFormat="1" ht="16" customHeight="1" spans="1:16">
      <c r="A61" s="18">
        <v>58</v>
      </c>
      <c r="B61" s="19" t="s">
        <v>15</v>
      </c>
      <c r="C61" s="20" t="s">
        <v>315</v>
      </c>
      <c r="D61" s="20" t="s">
        <v>407</v>
      </c>
      <c r="E61" s="20" t="s">
        <v>408</v>
      </c>
      <c r="F61" s="20" t="str">
        <f t="shared" si="4"/>
        <v>141102********020X</v>
      </c>
      <c r="G61" s="20" t="s">
        <v>409</v>
      </c>
      <c r="H61" s="20" t="str">
        <f t="shared" si="5"/>
        <v>1354668****</v>
      </c>
      <c r="I61" s="20" t="s">
        <v>410</v>
      </c>
      <c r="J61" s="20" t="str">
        <f t="shared" si="6"/>
        <v>LJDYAA********662</v>
      </c>
      <c r="K61" s="20" t="s">
        <v>411</v>
      </c>
      <c r="L61" s="20" t="s">
        <v>412</v>
      </c>
      <c r="M61" s="20" t="str">
        <f t="shared" si="7"/>
        <v>L6T75M********702</v>
      </c>
      <c r="N61" s="20" t="s">
        <v>413</v>
      </c>
      <c r="O61" s="21" t="s">
        <v>24</v>
      </c>
      <c r="P61" s="20">
        <v>5920</v>
      </c>
    </row>
    <row r="62" s="1" customFormat="1" ht="16" customHeight="1" spans="1:16">
      <c r="A62" s="18">
        <v>59</v>
      </c>
      <c r="B62" s="19" t="s">
        <v>15</v>
      </c>
      <c r="C62" s="20" t="s">
        <v>315</v>
      </c>
      <c r="D62" s="20" t="s">
        <v>414</v>
      </c>
      <c r="E62" s="20" t="s">
        <v>415</v>
      </c>
      <c r="F62" s="20" t="str">
        <f t="shared" si="4"/>
        <v>140227********4727</v>
      </c>
      <c r="G62" s="20" t="s">
        <v>416</v>
      </c>
      <c r="H62" s="20" t="str">
        <f t="shared" si="5"/>
        <v>1758453****</v>
      </c>
      <c r="I62" s="20" t="s">
        <v>417</v>
      </c>
      <c r="J62" s="20" t="str">
        <f t="shared" si="6"/>
        <v>LSVAG2********781</v>
      </c>
      <c r="K62" s="20" t="s">
        <v>418</v>
      </c>
      <c r="L62" s="20" t="s">
        <v>419</v>
      </c>
      <c r="M62" s="20" t="str">
        <f t="shared" si="7"/>
        <v>LC0CE4********741</v>
      </c>
      <c r="N62" s="20" t="s">
        <v>420</v>
      </c>
      <c r="O62" s="21" t="s">
        <v>24</v>
      </c>
      <c r="P62" s="20">
        <v>6464</v>
      </c>
    </row>
    <row r="63" s="1" customFormat="1" ht="16" customHeight="1" spans="1:16">
      <c r="A63" s="18">
        <v>60</v>
      </c>
      <c r="B63" s="19" t="s">
        <v>15</v>
      </c>
      <c r="C63" s="20" t="s">
        <v>315</v>
      </c>
      <c r="D63" s="20" t="s">
        <v>421</v>
      </c>
      <c r="E63" s="20" t="s">
        <v>422</v>
      </c>
      <c r="F63" s="20" t="str">
        <f t="shared" si="4"/>
        <v>142327********4289</v>
      </c>
      <c r="G63" s="20" t="s">
        <v>423</v>
      </c>
      <c r="H63" s="20" t="str">
        <f t="shared" si="5"/>
        <v>1393582****</v>
      </c>
      <c r="I63" s="20" t="s">
        <v>424</v>
      </c>
      <c r="J63" s="20" t="str">
        <f t="shared" si="6"/>
        <v>LVHRE4********827</v>
      </c>
      <c r="K63" s="20" t="s">
        <v>425</v>
      </c>
      <c r="L63" s="20" t="s">
        <v>426</v>
      </c>
      <c r="M63" s="20" t="str">
        <f t="shared" si="7"/>
        <v>LC0CH4********372</v>
      </c>
      <c r="N63" s="20" t="s">
        <v>427</v>
      </c>
      <c r="O63" s="21" t="s">
        <v>24</v>
      </c>
      <c r="P63" s="20">
        <v>8184</v>
      </c>
    </row>
    <row r="64" s="1" customFormat="1" ht="16" customHeight="1" spans="1:16">
      <c r="A64" s="18">
        <v>61</v>
      </c>
      <c r="B64" s="19" t="s">
        <v>15</v>
      </c>
      <c r="C64" s="20" t="s">
        <v>315</v>
      </c>
      <c r="D64" s="20" t="s">
        <v>428</v>
      </c>
      <c r="E64" s="20" t="s">
        <v>429</v>
      </c>
      <c r="F64" s="20" t="str">
        <f t="shared" si="4"/>
        <v>142327********3319</v>
      </c>
      <c r="G64" s="20" t="s">
        <v>430</v>
      </c>
      <c r="H64" s="20" t="str">
        <f t="shared" si="5"/>
        <v>1863588****</v>
      </c>
      <c r="I64" s="20" t="s">
        <v>431</v>
      </c>
      <c r="J64" s="20" t="str">
        <f t="shared" si="6"/>
        <v>LFV2B2********869</v>
      </c>
      <c r="K64" s="20" t="s">
        <v>432</v>
      </c>
      <c r="L64" s="20" t="s">
        <v>433</v>
      </c>
      <c r="M64" s="20" t="str">
        <f t="shared" si="7"/>
        <v>LB378C********179</v>
      </c>
      <c r="N64" s="20" t="s">
        <v>434</v>
      </c>
      <c r="O64" s="21" t="s">
        <v>24</v>
      </c>
      <c r="P64" s="20">
        <v>9584</v>
      </c>
    </row>
    <row r="65" s="1" customFormat="1" ht="16" customHeight="1" spans="1:16">
      <c r="A65" s="18">
        <v>62</v>
      </c>
      <c r="B65" s="19" t="s">
        <v>15</v>
      </c>
      <c r="C65" s="20" t="s">
        <v>315</v>
      </c>
      <c r="D65" s="20" t="s">
        <v>435</v>
      </c>
      <c r="E65" s="20" t="s">
        <v>436</v>
      </c>
      <c r="F65" s="20" t="str">
        <f t="shared" si="4"/>
        <v>142327********1721</v>
      </c>
      <c r="G65" s="20" t="s">
        <v>437</v>
      </c>
      <c r="H65" s="20" t="str">
        <f t="shared" si="5"/>
        <v>1553580****</v>
      </c>
      <c r="I65" s="20" t="s">
        <v>438</v>
      </c>
      <c r="J65" s="20" t="str">
        <f t="shared" si="6"/>
        <v>LGWEF4********592</v>
      </c>
      <c r="K65" s="20" t="s">
        <v>439</v>
      </c>
      <c r="L65" s="20" t="s">
        <v>440</v>
      </c>
      <c r="M65" s="20" t="str">
        <f t="shared" si="7"/>
        <v>LGXC74********384</v>
      </c>
      <c r="N65" s="20" t="s">
        <v>441</v>
      </c>
      <c r="O65" s="21" t="s">
        <v>24</v>
      </c>
      <c r="P65" s="20">
        <v>10704</v>
      </c>
    </row>
    <row r="66" s="1" customFormat="1" ht="16" customHeight="1" spans="1:16">
      <c r="A66" s="18">
        <v>63</v>
      </c>
      <c r="B66" s="19" t="s">
        <v>15</v>
      </c>
      <c r="C66" s="20" t="s">
        <v>315</v>
      </c>
      <c r="D66" s="20" t="s">
        <v>442</v>
      </c>
      <c r="E66" s="20" t="s">
        <v>443</v>
      </c>
      <c r="F66" s="20" t="str">
        <f t="shared" si="4"/>
        <v>142327********4037</v>
      </c>
      <c r="G66" s="20" t="s">
        <v>444</v>
      </c>
      <c r="H66" s="20" t="str">
        <f t="shared" si="5"/>
        <v>1863474****</v>
      </c>
      <c r="I66" s="20" t="s">
        <v>445</v>
      </c>
      <c r="J66" s="20" t="str">
        <f t="shared" si="6"/>
        <v>LS5A2B********533</v>
      </c>
      <c r="K66" s="20" t="s">
        <v>446</v>
      </c>
      <c r="L66" s="20" t="s">
        <v>447</v>
      </c>
      <c r="M66" s="20" t="str">
        <f t="shared" si="7"/>
        <v>LB375H********334</v>
      </c>
      <c r="N66" s="20" t="s">
        <v>448</v>
      </c>
      <c r="O66" s="21" t="s">
        <v>24</v>
      </c>
      <c r="P66" s="20">
        <v>5424</v>
      </c>
    </row>
    <row r="67" s="1" customFormat="1" ht="16" customHeight="1" spans="1:16">
      <c r="A67" s="18">
        <v>64</v>
      </c>
      <c r="B67" s="19" t="s">
        <v>15</v>
      </c>
      <c r="C67" s="20" t="s">
        <v>315</v>
      </c>
      <c r="D67" s="20" t="s">
        <v>449</v>
      </c>
      <c r="E67" s="20" t="s">
        <v>450</v>
      </c>
      <c r="F67" s="20" t="str">
        <f t="shared" si="4"/>
        <v>142301********3724</v>
      </c>
      <c r="G67" s="20" t="s">
        <v>451</v>
      </c>
      <c r="H67" s="20" t="str">
        <f t="shared" si="5"/>
        <v>1583434****</v>
      </c>
      <c r="I67" s="20" t="s">
        <v>452</v>
      </c>
      <c r="J67" s="20" t="str">
        <f t="shared" si="6"/>
        <v>LVHRM3********421</v>
      </c>
      <c r="K67" s="20" t="s">
        <v>453</v>
      </c>
      <c r="L67" s="20" t="s">
        <v>454</v>
      </c>
      <c r="M67" s="20" t="str">
        <f t="shared" si="7"/>
        <v>LC0C74********189</v>
      </c>
      <c r="N67" s="20" t="s">
        <v>455</v>
      </c>
      <c r="O67" s="21" t="s">
        <v>24</v>
      </c>
      <c r="P67" s="20">
        <v>9352</v>
      </c>
    </row>
    <row r="68" s="1" customFormat="1" ht="16" customHeight="1" spans="1:16">
      <c r="A68" s="18">
        <v>65</v>
      </c>
      <c r="B68" s="19" t="s">
        <v>15</v>
      </c>
      <c r="C68" s="20" t="s">
        <v>315</v>
      </c>
      <c r="D68" s="20" t="s">
        <v>456</v>
      </c>
      <c r="E68" s="20" t="s">
        <v>457</v>
      </c>
      <c r="F68" s="20" t="str">
        <f t="shared" si="4"/>
        <v>141124********4341</v>
      </c>
      <c r="G68" s="20" t="s">
        <v>458</v>
      </c>
      <c r="H68" s="20" t="str">
        <f t="shared" si="5"/>
        <v>1399480****</v>
      </c>
      <c r="I68" s="20" t="s">
        <v>459</v>
      </c>
      <c r="J68" s="20" t="str">
        <f t="shared" si="6"/>
        <v>LSVWL2********854</v>
      </c>
      <c r="K68" s="20" t="s">
        <v>460</v>
      </c>
      <c r="L68" s="20" t="s">
        <v>461</v>
      </c>
      <c r="M68" s="20" t="str">
        <f t="shared" si="7"/>
        <v>LC0CE4********002</v>
      </c>
      <c r="N68" s="20" t="s">
        <v>462</v>
      </c>
      <c r="O68" s="21" t="s">
        <v>24</v>
      </c>
      <c r="P68" s="20">
        <v>6384</v>
      </c>
    </row>
    <row r="69" s="1" customFormat="1" ht="16" customHeight="1" spans="1:16">
      <c r="A69" s="18">
        <v>66</v>
      </c>
      <c r="B69" s="19" t="s">
        <v>15</v>
      </c>
      <c r="C69" s="20" t="s">
        <v>315</v>
      </c>
      <c r="D69" s="20" t="s">
        <v>463</v>
      </c>
      <c r="E69" s="20" t="s">
        <v>464</v>
      </c>
      <c r="F69" s="20" t="str">
        <f t="shared" ref="F69:F100" si="8">REPLACE(E69,7,8,"********")</f>
        <v>141124********0118</v>
      </c>
      <c r="G69" s="20" t="s">
        <v>465</v>
      </c>
      <c r="H69" s="20" t="str">
        <f t="shared" ref="H69:H100" si="9">REPLACE(G69,8,4,"****")</f>
        <v>1523489****</v>
      </c>
      <c r="I69" s="20" t="s">
        <v>466</v>
      </c>
      <c r="J69" s="20" t="str">
        <f t="shared" ref="J69:J100" si="10">REPLACE(I69,7,8,"********")</f>
        <v>LVHRM1********263</v>
      </c>
      <c r="K69" s="20" t="s">
        <v>467</v>
      </c>
      <c r="L69" s="20" t="s">
        <v>468</v>
      </c>
      <c r="M69" s="20" t="str">
        <f t="shared" ref="M69:M100" si="11">REPLACE(L69,7,8,"********")</f>
        <v>LSGCF8********967</v>
      </c>
      <c r="N69" s="20" t="s">
        <v>469</v>
      </c>
      <c r="O69" s="21" t="s">
        <v>24</v>
      </c>
      <c r="P69" s="20">
        <v>15000</v>
      </c>
    </row>
    <row r="70" s="1" customFormat="1" ht="16" customHeight="1" spans="1:16">
      <c r="A70" s="18">
        <v>67</v>
      </c>
      <c r="B70" s="19" t="s">
        <v>15</v>
      </c>
      <c r="C70" s="20" t="s">
        <v>315</v>
      </c>
      <c r="D70" s="20" t="s">
        <v>470</v>
      </c>
      <c r="E70" s="20" t="s">
        <v>471</v>
      </c>
      <c r="F70" s="20" t="str">
        <f t="shared" si="8"/>
        <v>142302********6363</v>
      </c>
      <c r="G70" s="20" t="s">
        <v>472</v>
      </c>
      <c r="H70" s="20" t="str">
        <f t="shared" si="9"/>
        <v>1513588****</v>
      </c>
      <c r="I70" s="20" t="s">
        <v>473</v>
      </c>
      <c r="J70" s="20" t="str">
        <f t="shared" si="10"/>
        <v>LSVFB2********981</v>
      </c>
      <c r="K70" s="20" t="s">
        <v>474</v>
      </c>
      <c r="L70" s="20" t="s">
        <v>475</v>
      </c>
      <c r="M70" s="20" t="str">
        <f t="shared" si="11"/>
        <v>LSV1ED********492</v>
      </c>
      <c r="N70" s="20" t="s">
        <v>476</v>
      </c>
      <c r="O70" s="21" t="s">
        <v>24</v>
      </c>
      <c r="P70" s="20">
        <v>15000</v>
      </c>
    </row>
    <row r="71" s="1" customFormat="1" ht="16" customHeight="1" spans="1:16">
      <c r="A71" s="18">
        <v>68</v>
      </c>
      <c r="B71" s="19" t="s">
        <v>15</v>
      </c>
      <c r="C71" s="20" t="s">
        <v>315</v>
      </c>
      <c r="D71" s="20" t="s">
        <v>477</v>
      </c>
      <c r="E71" s="20" t="s">
        <v>478</v>
      </c>
      <c r="F71" s="20" t="str">
        <f t="shared" si="8"/>
        <v>142327********2649</v>
      </c>
      <c r="G71" s="20" t="s">
        <v>479</v>
      </c>
      <c r="H71" s="20" t="str">
        <f t="shared" si="9"/>
        <v>1375385****</v>
      </c>
      <c r="I71" s="20" t="s">
        <v>480</v>
      </c>
      <c r="J71" s="20" t="str">
        <f t="shared" si="10"/>
        <v>LFMA7E********009</v>
      </c>
      <c r="K71" s="20" t="s">
        <v>481</v>
      </c>
      <c r="L71" s="20" t="s">
        <v>482</v>
      </c>
      <c r="M71" s="20" t="str">
        <f t="shared" si="11"/>
        <v>LC0CH4********493</v>
      </c>
      <c r="N71" s="20" t="s">
        <v>483</v>
      </c>
      <c r="O71" s="21" t="s">
        <v>24</v>
      </c>
      <c r="P71" s="20">
        <v>8864</v>
      </c>
    </row>
    <row r="72" s="1" customFormat="1" ht="16" customHeight="1" spans="1:16">
      <c r="A72" s="18">
        <v>69</v>
      </c>
      <c r="B72" s="19" t="s">
        <v>15</v>
      </c>
      <c r="C72" s="20" t="s">
        <v>315</v>
      </c>
      <c r="D72" s="20" t="s">
        <v>484</v>
      </c>
      <c r="E72" s="20" t="s">
        <v>485</v>
      </c>
      <c r="F72" s="20" t="str">
        <f t="shared" si="8"/>
        <v>142329********1727</v>
      </c>
      <c r="G72" s="20" t="s">
        <v>486</v>
      </c>
      <c r="H72" s="20" t="str">
        <f t="shared" si="9"/>
        <v>1823580****</v>
      </c>
      <c r="I72" s="20" t="s">
        <v>487</v>
      </c>
      <c r="J72" s="20" t="str">
        <f t="shared" si="10"/>
        <v>LSJA24********812</v>
      </c>
      <c r="K72" s="20" t="s">
        <v>488</v>
      </c>
      <c r="L72" s="20" t="s">
        <v>489</v>
      </c>
      <c r="M72" s="20" t="str">
        <f t="shared" si="11"/>
        <v>LFZ63A********409</v>
      </c>
      <c r="N72" s="20" t="s">
        <v>490</v>
      </c>
      <c r="O72" s="21" t="s">
        <v>24</v>
      </c>
      <c r="P72" s="20">
        <v>6944</v>
      </c>
    </row>
    <row r="73" s="1" customFormat="1" ht="16" customHeight="1" spans="1:16">
      <c r="A73" s="18">
        <v>70</v>
      </c>
      <c r="B73" s="19" t="s">
        <v>15</v>
      </c>
      <c r="C73" s="20" t="s">
        <v>315</v>
      </c>
      <c r="D73" s="20" t="s">
        <v>491</v>
      </c>
      <c r="E73" s="20" t="s">
        <v>492</v>
      </c>
      <c r="F73" s="20" t="str">
        <f t="shared" si="8"/>
        <v>141122********0036</v>
      </c>
      <c r="G73" s="20" t="s">
        <v>493</v>
      </c>
      <c r="H73" s="20" t="str">
        <f t="shared" si="9"/>
        <v>1833481****</v>
      </c>
      <c r="I73" s="20" t="s">
        <v>494</v>
      </c>
      <c r="J73" s="20" t="str">
        <f t="shared" si="10"/>
        <v>LVFAC2********846</v>
      </c>
      <c r="K73" s="20" t="s">
        <v>495</v>
      </c>
      <c r="L73" s="20" t="s">
        <v>496</v>
      </c>
      <c r="M73" s="20" t="str">
        <f t="shared" si="11"/>
        <v>LNNBBD********133</v>
      </c>
      <c r="N73" s="20" t="s">
        <v>497</v>
      </c>
      <c r="O73" s="21" t="s">
        <v>24</v>
      </c>
      <c r="P73" s="20">
        <v>8992</v>
      </c>
    </row>
    <row r="74" s="1" customFormat="1" ht="16" customHeight="1" spans="1:16">
      <c r="A74" s="18">
        <v>71</v>
      </c>
      <c r="B74" s="19" t="s">
        <v>15</v>
      </c>
      <c r="C74" s="20" t="s">
        <v>315</v>
      </c>
      <c r="D74" s="20" t="s">
        <v>498</v>
      </c>
      <c r="E74" s="20" t="s">
        <v>499</v>
      </c>
      <c r="F74" s="20" t="str">
        <f t="shared" si="8"/>
        <v>142330********0021</v>
      </c>
      <c r="G74" s="20" t="s">
        <v>500</v>
      </c>
      <c r="H74" s="20" t="str">
        <f t="shared" si="9"/>
        <v>1821004****</v>
      </c>
      <c r="I74" s="20" t="s">
        <v>501</v>
      </c>
      <c r="J74" s="20" t="str">
        <f t="shared" si="10"/>
        <v>LGBL4A********712</v>
      </c>
      <c r="K74" s="20" t="s">
        <v>502</v>
      </c>
      <c r="L74" s="20" t="s">
        <v>503</v>
      </c>
      <c r="M74" s="20" t="str">
        <f t="shared" si="11"/>
        <v>LGXCH4********943</v>
      </c>
      <c r="N74" s="20" t="s">
        <v>504</v>
      </c>
      <c r="O74" s="21" t="s">
        <v>24</v>
      </c>
      <c r="P74" s="20">
        <v>10864</v>
      </c>
    </row>
    <row r="75" s="1" customFormat="1" ht="16" customHeight="1" spans="1:16">
      <c r="A75" s="18">
        <v>72</v>
      </c>
      <c r="B75" s="19" t="s">
        <v>15</v>
      </c>
      <c r="C75" s="20" t="s">
        <v>315</v>
      </c>
      <c r="D75" s="20" t="s">
        <v>505</v>
      </c>
      <c r="E75" s="20" t="s">
        <v>506</v>
      </c>
      <c r="F75" s="20" t="str">
        <f t="shared" si="8"/>
        <v>141125********0074</v>
      </c>
      <c r="G75" s="20" t="s">
        <v>507</v>
      </c>
      <c r="H75" s="20" t="str">
        <f t="shared" si="9"/>
        <v>1503535****</v>
      </c>
      <c r="I75" s="20" t="s">
        <v>508</v>
      </c>
      <c r="J75" s="20" t="str">
        <f t="shared" si="10"/>
        <v>LGBH92********398</v>
      </c>
      <c r="K75" s="20" t="s">
        <v>509</v>
      </c>
      <c r="L75" s="20" t="s">
        <v>510</v>
      </c>
      <c r="M75" s="20" t="str">
        <f t="shared" si="11"/>
        <v>LC0CE4********285</v>
      </c>
      <c r="N75" s="20" t="s">
        <v>511</v>
      </c>
      <c r="O75" s="21" t="s">
        <v>24</v>
      </c>
      <c r="P75" s="20">
        <v>5784</v>
      </c>
    </row>
    <row r="76" s="1" customFormat="1" ht="16" customHeight="1" spans="1:16">
      <c r="A76" s="18">
        <v>73</v>
      </c>
      <c r="B76" s="19" t="s">
        <v>15</v>
      </c>
      <c r="C76" s="20" t="s">
        <v>315</v>
      </c>
      <c r="D76" s="20" t="s">
        <v>512</v>
      </c>
      <c r="E76" s="20" t="s">
        <v>513</v>
      </c>
      <c r="F76" s="20" t="str">
        <f t="shared" si="8"/>
        <v>141124********0219</v>
      </c>
      <c r="G76" s="20" t="s">
        <v>514</v>
      </c>
      <c r="H76" s="20" t="str">
        <f t="shared" si="9"/>
        <v>1354628****</v>
      </c>
      <c r="I76" s="20" t="s">
        <v>515</v>
      </c>
      <c r="J76" s="20" t="str">
        <f t="shared" si="10"/>
        <v>LHGCV1********991</v>
      </c>
      <c r="K76" s="20" t="s">
        <v>516</v>
      </c>
      <c r="L76" s="20" t="s">
        <v>517</v>
      </c>
      <c r="M76" s="20" t="str">
        <f t="shared" si="11"/>
        <v>LVGD2D********596</v>
      </c>
      <c r="N76" s="20" t="s">
        <v>518</v>
      </c>
      <c r="O76" s="21" t="s">
        <v>24</v>
      </c>
      <c r="P76" s="20">
        <v>8944</v>
      </c>
    </row>
    <row r="77" s="1" customFormat="1" ht="16" customHeight="1" spans="1:16">
      <c r="A77" s="18">
        <v>74</v>
      </c>
      <c r="B77" s="19" t="s">
        <v>15</v>
      </c>
      <c r="C77" s="20" t="s">
        <v>315</v>
      </c>
      <c r="D77" s="20" t="s">
        <v>519</v>
      </c>
      <c r="E77" s="20" t="s">
        <v>520</v>
      </c>
      <c r="F77" s="20" t="str">
        <f t="shared" si="8"/>
        <v>141102********0046</v>
      </c>
      <c r="G77" s="20" t="s">
        <v>521</v>
      </c>
      <c r="H77" s="20" t="str">
        <f t="shared" si="9"/>
        <v>1330358****</v>
      </c>
      <c r="I77" s="20" t="s">
        <v>522</v>
      </c>
      <c r="J77" s="20" t="str">
        <f t="shared" si="10"/>
        <v>LGBP12********857</v>
      </c>
      <c r="K77" s="20" t="s">
        <v>523</v>
      </c>
      <c r="L77" s="20" t="s">
        <v>524</v>
      </c>
      <c r="M77" s="20" t="str">
        <f t="shared" si="11"/>
        <v>LC0CE4********493</v>
      </c>
      <c r="N77" s="20" t="s">
        <v>525</v>
      </c>
      <c r="O77" s="21" t="s">
        <v>24</v>
      </c>
      <c r="P77" s="20">
        <v>5824</v>
      </c>
    </row>
    <row r="78" s="1" customFormat="1" ht="16" customHeight="1" spans="1:16">
      <c r="A78" s="18">
        <v>75</v>
      </c>
      <c r="B78" s="19" t="s">
        <v>15</v>
      </c>
      <c r="C78" s="20" t="s">
        <v>315</v>
      </c>
      <c r="D78" s="20" t="s">
        <v>526</v>
      </c>
      <c r="E78" s="20" t="s">
        <v>527</v>
      </c>
      <c r="F78" s="20" t="str">
        <f t="shared" si="8"/>
        <v>142331********5013</v>
      </c>
      <c r="G78" s="20" t="s">
        <v>528</v>
      </c>
      <c r="H78" s="20" t="str">
        <f t="shared" si="9"/>
        <v>1359341****</v>
      </c>
      <c r="I78" s="20" t="s">
        <v>529</v>
      </c>
      <c r="J78" s="20" t="str">
        <f t="shared" si="10"/>
        <v>LSVNX4********568</v>
      </c>
      <c r="K78" s="20" t="s">
        <v>530</v>
      </c>
      <c r="L78" s="20" t="s">
        <v>531</v>
      </c>
      <c r="M78" s="20" t="str">
        <f t="shared" si="11"/>
        <v>LNBRCA********650</v>
      </c>
      <c r="N78" s="20" t="s">
        <v>532</v>
      </c>
      <c r="O78" s="21" t="s">
        <v>24</v>
      </c>
      <c r="P78" s="20">
        <v>12400</v>
      </c>
    </row>
    <row r="79" s="1" customFormat="1" ht="16" customHeight="1" spans="1:16">
      <c r="A79" s="18">
        <v>76</v>
      </c>
      <c r="B79" s="19" t="s">
        <v>15</v>
      </c>
      <c r="C79" s="20" t="s">
        <v>315</v>
      </c>
      <c r="D79" s="20" t="s">
        <v>533</v>
      </c>
      <c r="E79" s="20" t="s">
        <v>534</v>
      </c>
      <c r="F79" s="20" t="str">
        <f t="shared" si="8"/>
        <v>142301********2324</v>
      </c>
      <c r="G79" s="20" t="s">
        <v>535</v>
      </c>
      <c r="H79" s="20" t="str">
        <f t="shared" si="9"/>
        <v>1823589****</v>
      </c>
      <c r="I79" s="20" t="s">
        <v>536</v>
      </c>
      <c r="J79" s="20" t="str">
        <f t="shared" si="10"/>
        <v>LSGHD5********240</v>
      </c>
      <c r="K79" s="20" t="s">
        <v>537</v>
      </c>
      <c r="L79" s="20" t="s">
        <v>538</v>
      </c>
      <c r="M79" s="20" t="str">
        <f t="shared" si="11"/>
        <v>LVGD2D********812</v>
      </c>
      <c r="N79" s="20" t="s">
        <v>539</v>
      </c>
      <c r="O79" s="21" t="s">
        <v>24</v>
      </c>
      <c r="P79" s="20">
        <v>7584</v>
      </c>
    </row>
    <row r="80" s="1" customFormat="1" ht="16" customHeight="1" spans="1:16">
      <c r="A80" s="18">
        <v>77</v>
      </c>
      <c r="B80" s="19" t="s">
        <v>15</v>
      </c>
      <c r="C80" s="20" t="s">
        <v>315</v>
      </c>
      <c r="D80" s="20" t="s">
        <v>540</v>
      </c>
      <c r="E80" s="20" t="s">
        <v>541</v>
      </c>
      <c r="F80" s="20" t="str">
        <f t="shared" si="8"/>
        <v>142302********3342</v>
      </c>
      <c r="G80" s="20" t="s">
        <v>542</v>
      </c>
      <c r="H80" s="20" t="str">
        <f t="shared" si="9"/>
        <v>1583582****</v>
      </c>
      <c r="I80" s="20" t="s">
        <v>543</v>
      </c>
      <c r="J80" s="20" t="str">
        <f t="shared" si="10"/>
        <v>LURJAV********357</v>
      </c>
      <c r="K80" s="20" t="s">
        <v>544</v>
      </c>
      <c r="L80" s="20" t="s">
        <v>545</v>
      </c>
      <c r="M80" s="20" t="str">
        <f t="shared" si="11"/>
        <v>LURJCV********077</v>
      </c>
      <c r="N80" s="20" t="s">
        <v>544</v>
      </c>
      <c r="O80" s="21" t="s">
        <v>24</v>
      </c>
      <c r="P80" s="20">
        <v>4712</v>
      </c>
    </row>
    <row r="81" s="1" customFormat="1" ht="16" customHeight="1" spans="1:16">
      <c r="A81" s="18">
        <v>78</v>
      </c>
      <c r="B81" s="19" t="s">
        <v>15</v>
      </c>
      <c r="C81" s="20" t="s">
        <v>315</v>
      </c>
      <c r="D81" s="20" t="s">
        <v>546</v>
      </c>
      <c r="E81" s="20" t="s">
        <v>547</v>
      </c>
      <c r="F81" s="20" t="str">
        <f t="shared" si="8"/>
        <v>142332********2413</v>
      </c>
      <c r="G81" s="20" t="s">
        <v>548</v>
      </c>
      <c r="H81" s="20" t="str">
        <f t="shared" si="9"/>
        <v>1313338****</v>
      </c>
      <c r="I81" s="20" t="s">
        <v>549</v>
      </c>
      <c r="J81" s="20" t="str">
        <f t="shared" si="10"/>
        <v>LS4AAB********005</v>
      </c>
      <c r="K81" s="20" t="s">
        <v>550</v>
      </c>
      <c r="L81" s="20" t="s">
        <v>551</v>
      </c>
      <c r="M81" s="20" t="str">
        <f t="shared" si="11"/>
        <v>LUYDH2********900</v>
      </c>
      <c r="N81" s="20" t="s">
        <v>552</v>
      </c>
      <c r="O81" s="21" t="s">
        <v>24</v>
      </c>
      <c r="P81" s="20">
        <v>5232</v>
      </c>
    </row>
    <row r="82" s="1" customFormat="1" ht="16" customHeight="1" spans="1:16">
      <c r="A82" s="18">
        <v>79</v>
      </c>
      <c r="B82" s="19" t="s">
        <v>15</v>
      </c>
      <c r="C82" s="20" t="s">
        <v>315</v>
      </c>
      <c r="D82" s="20" t="s">
        <v>553</v>
      </c>
      <c r="E82" s="20" t="s">
        <v>554</v>
      </c>
      <c r="F82" s="20" t="str">
        <f t="shared" si="8"/>
        <v>142325********0010</v>
      </c>
      <c r="G82" s="20" t="s">
        <v>555</v>
      </c>
      <c r="H82" s="20" t="str">
        <f t="shared" si="9"/>
        <v>1853580****</v>
      </c>
      <c r="I82" s="20" t="s">
        <v>556</v>
      </c>
      <c r="J82" s="20" t="str">
        <f t="shared" si="10"/>
        <v>LS5A3A********191</v>
      </c>
      <c r="K82" s="20" t="s">
        <v>557</v>
      </c>
      <c r="L82" s="20" t="s">
        <v>558</v>
      </c>
      <c r="M82" s="20" t="str">
        <f t="shared" si="11"/>
        <v>LB379K********007</v>
      </c>
      <c r="N82" s="20" t="s">
        <v>559</v>
      </c>
      <c r="O82" s="21" t="s">
        <v>24</v>
      </c>
      <c r="P82" s="20">
        <v>9360</v>
      </c>
    </row>
    <row r="83" s="1" customFormat="1" ht="16" customHeight="1" spans="1:16">
      <c r="A83" s="18">
        <v>80</v>
      </c>
      <c r="B83" s="19" t="s">
        <v>15</v>
      </c>
      <c r="C83" s="20" t="s">
        <v>315</v>
      </c>
      <c r="D83" s="20" t="s">
        <v>560</v>
      </c>
      <c r="E83" s="20" t="s">
        <v>561</v>
      </c>
      <c r="F83" s="20" t="str">
        <f t="shared" si="8"/>
        <v>141125********0042</v>
      </c>
      <c r="G83" s="20" t="s">
        <v>562</v>
      </c>
      <c r="H83" s="20" t="str">
        <f t="shared" si="9"/>
        <v>1339358****</v>
      </c>
      <c r="I83" s="20" t="s">
        <v>563</v>
      </c>
      <c r="J83" s="20" t="str">
        <f t="shared" si="10"/>
        <v>LHGGJ7********983</v>
      </c>
      <c r="K83" s="20" t="s">
        <v>564</v>
      </c>
      <c r="L83" s="20" t="s">
        <v>565</v>
      </c>
      <c r="M83" s="20" t="str">
        <f t="shared" si="11"/>
        <v>LB370A********708</v>
      </c>
      <c r="N83" s="20" t="s">
        <v>566</v>
      </c>
      <c r="O83" s="21" t="s">
        <v>24</v>
      </c>
      <c r="P83" s="20">
        <v>3320</v>
      </c>
    </row>
    <row r="84" s="1" customFormat="1" ht="16" customHeight="1" spans="1:16">
      <c r="A84" s="18">
        <v>81</v>
      </c>
      <c r="B84" s="19" t="s">
        <v>15</v>
      </c>
      <c r="C84" s="20" t="s">
        <v>315</v>
      </c>
      <c r="D84" s="20" t="s">
        <v>567</v>
      </c>
      <c r="E84" s="20" t="s">
        <v>568</v>
      </c>
      <c r="F84" s="20" t="str">
        <f t="shared" si="8"/>
        <v>142327********581X</v>
      </c>
      <c r="G84" s="20" t="s">
        <v>569</v>
      </c>
      <c r="H84" s="20" t="str">
        <f t="shared" si="9"/>
        <v>1833486****</v>
      </c>
      <c r="I84" s="20" t="s">
        <v>570</v>
      </c>
      <c r="J84" s="20" t="str">
        <f t="shared" si="10"/>
        <v>LDC643********992</v>
      </c>
      <c r="K84" s="20" t="s">
        <v>571</v>
      </c>
      <c r="L84" s="20" t="s">
        <v>572</v>
      </c>
      <c r="M84" s="20" t="str">
        <f t="shared" si="11"/>
        <v>LB375M********430</v>
      </c>
      <c r="N84" s="20" t="s">
        <v>573</v>
      </c>
      <c r="O84" s="21" t="s">
        <v>24</v>
      </c>
      <c r="P84" s="20">
        <v>6544</v>
      </c>
    </row>
    <row r="85" s="1" customFormat="1" ht="16" customHeight="1" spans="1:16">
      <c r="A85" s="18">
        <v>82</v>
      </c>
      <c r="B85" s="19" t="s">
        <v>15</v>
      </c>
      <c r="C85" s="20" t="s">
        <v>315</v>
      </c>
      <c r="D85" s="20" t="s">
        <v>574</v>
      </c>
      <c r="E85" s="20" t="s">
        <v>575</v>
      </c>
      <c r="F85" s="20" t="str">
        <f t="shared" si="8"/>
        <v>142327********3322</v>
      </c>
      <c r="G85" s="20" t="s">
        <v>576</v>
      </c>
      <c r="H85" s="20" t="str">
        <f t="shared" si="9"/>
        <v>1372091****</v>
      </c>
      <c r="I85" s="20" t="s">
        <v>577</v>
      </c>
      <c r="J85" s="20" t="str">
        <f t="shared" si="10"/>
        <v>LFV2A2********948</v>
      </c>
      <c r="K85" s="20" t="s">
        <v>578</v>
      </c>
      <c r="L85" s="20" t="s">
        <v>579</v>
      </c>
      <c r="M85" s="20" t="str">
        <f t="shared" si="11"/>
        <v>LC0CH4********605</v>
      </c>
      <c r="N85" s="20" t="s">
        <v>580</v>
      </c>
      <c r="O85" s="21" t="s">
        <v>24</v>
      </c>
      <c r="P85" s="20">
        <v>12472</v>
      </c>
    </row>
    <row r="86" s="1" customFormat="1" ht="16" customHeight="1" spans="1:16">
      <c r="A86" s="18">
        <v>83</v>
      </c>
      <c r="B86" s="19" t="s">
        <v>15</v>
      </c>
      <c r="C86" s="20" t="s">
        <v>315</v>
      </c>
      <c r="D86" s="20" t="s">
        <v>581</v>
      </c>
      <c r="E86" s="20" t="s">
        <v>582</v>
      </c>
      <c r="F86" s="20" t="str">
        <f t="shared" si="8"/>
        <v>142326********3131</v>
      </c>
      <c r="G86" s="20" t="s">
        <v>583</v>
      </c>
      <c r="H86" s="20" t="str">
        <f t="shared" si="9"/>
        <v>1523489****</v>
      </c>
      <c r="I86" s="20" t="s">
        <v>584</v>
      </c>
      <c r="J86" s="20" t="str">
        <f t="shared" si="10"/>
        <v>LB3762********470</v>
      </c>
      <c r="K86" s="20" t="s">
        <v>585</v>
      </c>
      <c r="L86" s="20" t="s">
        <v>586</v>
      </c>
      <c r="M86" s="20" t="str">
        <f t="shared" si="11"/>
        <v>LURJCV********814</v>
      </c>
      <c r="N86" s="20" t="s">
        <v>587</v>
      </c>
      <c r="O86" s="21" t="s">
        <v>24</v>
      </c>
      <c r="P86" s="20">
        <v>5512</v>
      </c>
    </row>
    <row r="87" s="1" customFormat="1" ht="16" customHeight="1" spans="1:16">
      <c r="A87" s="18">
        <v>84</v>
      </c>
      <c r="B87" s="19" t="s">
        <v>15</v>
      </c>
      <c r="C87" s="20" t="s">
        <v>315</v>
      </c>
      <c r="D87" s="20" t="s">
        <v>588</v>
      </c>
      <c r="E87" s="20" t="s">
        <v>589</v>
      </c>
      <c r="F87" s="20" t="str">
        <f t="shared" si="8"/>
        <v>142302********0063</v>
      </c>
      <c r="G87" s="20" t="s">
        <v>590</v>
      </c>
      <c r="H87" s="20" t="str">
        <f t="shared" si="9"/>
        <v>1553552****</v>
      </c>
      <c r="I87" s="20" t="s">
        <v>591</v>
      </c>
      <c r="J87" s="20" t="str">
        <f t="shared" si="10"/>
        <v>LMGJS1********994</v>
      </c>
      <c r="K87" s="20" t="s">
        <v>592</v>
      </c>
      <c r="L87" s="20" t="s">
        <v>593</v>
      </c>
      <c r="M87" s="20" t="str">
        <f t="shared" si="11"/>
        <v>LURJCV********353</v>
      </c>
      <c r="N87" s="20" t="s">
        <v>594</v>
      </c>
      <c r="O87" s="21" t="s">
        <v>24</v>
      </c>
      <c r="P87" s="20">
        <v>5512</v>
      </c>
    </row>
    <row r="88" s="1" customFormat="1" ht="16" customHeight="1" spans="1:16">
      <c r="A88" s="18">
        <v>85</v>
      </c>
      <c r="B88" s="19" t="s">
        <v>15</v>
      </c>
      <c r="C88" s="20" t="s">
        <v>315</v>
      </c>
      <c r="D88" s="20" t="s">
        <v>595</v>
      </c>
      <c r="E88" s="20" t="s">
        <v>596</v>
      </c>
      <c r="F88" s="20" t="str">
        <f t="shared" si="8"/>
        <v>142303********4118</v>
      </c>
      <c r="G88" s="20" t="s">
        <v>597</v>
      </c>
      <c r="H88" s="20" t="str">
        <f t="shared" si="9"/>
        <v>1503588****</v>
      </c>
      <c r="I88" s="20" t="s">
        <v>598</v>
      </c>
      <c r="J88" s="20" t="str">
        <f t="shared" si="10"/>
        <v>LGWEF7********975</v>
      </c>
      <c r="K88" s="20" t="s">
        <v>599</v>
      </c>
      <c r="L88" s="20" t="s">
        <v>600</v>
      </c>
      <c r="M88" s="20" t="str">
        <f t="shared" si="11"/>
        <v>LFPH3A********280</v>
      </c>
      <c r="N88" s="20" t="s">
        <v>601</v>
      </c>
      <c r="O88" s="21" t="s">
        <v>24</v>
      </c>
      <c r="P88" s="20">
        <v>7904</v>
      </c>
    </row>
    <row r="89" s="1" customFormat="1" ht="16" customHeight="1" spans="1:16">
      <c r="A89" s="18">
        <v>86</v>
      </c>
      <c r="B89" s="19" t="s">
        <v>15</v>
      </c>
      <c r="C89" s="20" t="s">
        <v>315</v>
      </c>
      <c r="D89" s="20" t="s">
        <v>602</v>
      </c>
      <c r="E89" s="20" t="s">
        <v>603</v>
      </c>
      <c r="F89" s="20" t="str">
        <f t="shared" si="8"/>
        <v>142327********5644</v>
      </c>
      <c r="G89" s="20" t="s">
        <v>604</v>
      </c>
      <c r="H89" s="20" t="str">
        <f t="shared" si="9"/>
        <v>1873581****</v>
      </c>
      <c r="I89" s="20" t="s">
        <v>605</v>
      </c>
      <c r="J89" s="20" t="str">
        <f t="shared" si="10"/>
        <v>LS5A2B********158</v>
      </c>
      <c r="K89" s="20" t="s">
        <v>606</v>
      </c>
      <c r="L89" s="20" t="s">
        <v>607</v>
      </c>
      <c r="M89" s="20" t="str">
        <f t="shared" si="11"/>
        <v>LC0C74********858</v>
      </c>
      <c r="N89" s="20" t="s">
        <v>608</v>
      </c>
      <c r="O89" s="21" t="s">
        <v>24</v>
      </c>
      <c r="P89" s="20">
        <v>8632</v>
      </c>
    </row>
    <row r="90" s="1" customFormat="1" ht="16" customHeight="1" spans="1:16">
      <c r="A90" s="18">
        <v>87</v>
      </c>
      <c r="B90" s="19" t="s">
        <v>15</v>
      </c>
      <c r="C90" s="20" t="s">
        <v>315</v>
      </c>
      <c r="D90" s="20" t="s">
        <v>609</v>
      </c>
      <c r="E90" s="20" t="s">
        <v>610</v>
      </c>
      <c r="F90" s="20" t="str">
        <f t="shared" si="8"/>
        <v>142331********0513</v>
      </c>
      <c r="G90" s="20" t="s">
        <v>611</v>
      </c>
      <c r="H90" s="20" t="str">
        <f t="shared" si="9"/>
        <v>1366368****</v>
      </c>
      <c r="I90" s="20" t="s">
        <v>612</v>
      </c>
      <c r="J90" s="20" t="str">
        <f t="shared" si="10"/>
        <v>LSVFB2********977</v>
      </c>
      <c r="K90" s="20" t="s">
        <v>613</v>
      </c>
      <c r="L90" s="20" t="s">
        <v>614</v>
      </c>
      <c r="M90" s="20" t="str">
        <f t="shared" si="11"/>
        <v>LB379K********704</v>
      </c>
      <c r="N90" s="20" t="s">
        <v>615</v>
      </c>
      <c r="O90" s="21" t="s">
        <v>24</v>
      </c>
      <c r="P90" s="20">
        <v>10304</v>
      </c>
    </row>
    <row r="91" s="1" customFormat="1" ht="16" customHeight="1" spans="1:16">
      <c r="A91" s="18">
        <v>88</v>
      </c>
      <c r="B91" s="19" t="s">
        <v>15</v>
      </c>
      <c r="C91" s="20" t="s">
        <v>315</v>
      </c>
      <c r="D91" s="20" t="s">
        <v>616</v>
      </c>
      <c r="E91" s="20" t="s">
        <v>617</v>
      </c>
      <c r="F91" s="20" t="str">
        <f t="shared" si="8"/>
        <v>142332********4018</v>
      </c>
      <c r="G91" s="20" t="s">
        <v>618</v>
      </c>
      <c r="H91" s="20" t="str">
        <f t="shared" si="9"/>
        <v>1853582****</v>
      </c>
      <c r="I91" s="20" t="s">
        <v>619</v>
      </c>
      <c r="J91" s="20" t="str">
        <f t="shared" si="10"/>
        <v>LHGGJ7********130</v>
      </c>
      <c r="K91" s="20" t="s">
        <v>620</v>
      </c>
      <c r="L91" s="20" t="s">
        <v>621</v>
      </c>
      <c r="M91" s="20" t="str">
        <f t="shared" si="11"/>
        <v>LNNBDD********822</v>
      </c>
      <c r="N91" s="20" t="s">
        <v>622</v>
      </c>
      <c r="O91" s="21" t="s">
        <v>24</v>
      </c>
      <c r="P91" s="20">
        <v>15000</v>
      </c>
    </row>
    <row r="92" s="1" customFormat="1" ht="16" customHeight="1" spans="1:16">
      <c r="A92" s="18">
        <v>89</v>
      </c>
      <c r="B92" s="19" t="s">
        <v>15</v>
      </c>
      <c r="C92" s="20" t="s">
        <v>315</v>
      </c>
      <c r="D92" s="20" t="s">
        <v>623</v>
      </c>
      <c r="E92" s="20" t="s">
        <v>624</v>
      </c>
      <c r="F92" s="20" t="str">
        <f t="shared" si="8"/>
        <v>142326********3937</v>
      </c>
      <c r="G92" s="20" t="s">
        <v>625</v>
      </c>
      <c r="H92" s="20" t="str">
        <f t="shared" si="9"/>
        <v>1864958****</v>
      </c>
      <c r="I92" s="20" t="s">
        <v>626</v>
      </c>
      <c r="J92" s="20" t="str">
        <f t="shared" si="10"/>
        <v>LS5A3C********451</v>
      </c>
      <c r="K92" s="20" t="s">
        <v>627</v>
      </c>
      <c r="L92" s="20" t="s">
        <v>628</v>
      </c>
      <c r="M92" s="20" t="str">
        <f t="shared" si="11"/>
        <v>LURJCV********988</v>
      </c>
      <c r="N92" s="20" t="s">
        <v>629</v>
      </c>
      <c r="O92" s="21" t="s">
        <v>24</v>
      </c>
      <c r="P92" s="20">
        <v>4712</v>
      </c>
    </row>
    <row r="93" s="1" customFormat="1" ht="16" customHeight="1" spans="1:16">
      <c r="A93" s="18">
        <v>90</v>
      </c>
      <c r="B93" s="19" t="s">
        <v>15</v>
      </c>
      <c r="C93" s="20" t="s">
        <v>315</v>
      </c>
      <c r="D93" s="20" t="s">
        <v>630</v>
      </c>
      <c r="E93" s="20" t="s">
        <v>631</v>
      </c>
      <c r="F93" s="20" t="str">
        <f t="shared" si="8"/>
        <v>141124********435X</v>
      </c>
      <c r="G93" s="20" t="s">
        <v>632</v>
      </c>
      <c r="H93" s="20" t="str">
        <f t="shared" si="9"/>
        <v>1350358****</v>
      </c>
      <c r="I93" s="20" t="s">
        <v>633</v>
      </c>
      <c r="J93" s="20" t="str">
        <f t="shared" si="10"/>
        <v>LDCT81********242</v>
      </c>
      <c r="K93" s="20" t="s">
        <v>634</v>
      </c>
      <c r="L93" s="20" t="s">
        <v>635</v>
      </c>
      <c r="M93" s="20" t="str">
        <f t="shared" si="11"/>
        <v>LC0CE4********865</v>
      </c>
      <c r="N93" s="20" t="s">
        <v>636</v>
      </c>
      <c r="O93" s="21" t="s">
        <v>24</v>
      </c>
      <c r="P93" s="20">
        <v>5824</v>
      </c>
    </row>
    <row r="94" s="1" customFormat="1" ht="16" customHeight="1" spans="1:16">
      <c r="A94" s="18">
        <v>91</v>
      </c>
      <c r="B94" s="19" t="s">
        <v>15</v>
      </c>
      <c r="C94" s="20" t="s">
        <v>315</v>
      </c>
      <c r="D94" s="20" t="s">
        <v>637</v>
      </c>
      <c r="E94" s="20" t="s">
        <v>638</v>
      </c>
      <c r="F94" s="20" t="str">
        <f t="shared" si="8"/>
        <v>141124********0065</v>
      </c>
      <c r="G94" s="20" t="s">
        <v>639</v>
      </c>
      <c r="H94" s="20" t="str">
        <f t="shared" si="9"/>
        <v>1551358****</v>
      </c>
      <c r="I94" s="20" t="s">
        <v>640</v>
      </c>
      <c r="J94" s="20" t="str">
        <f t="shared" si="10"/>
        <v>LVHRS3********647</v>
      </c>
      <c r="K94" s="20" t="s">
        <v>641</v>
      </c>
      <c r="L94" s="20" t="s">
        <v>642</v>
      </c>
      <c r="M94" s="20" t="str">
        <f t="shared" si="11"/>
        <v>LB375H********416</v>
      </c>
      <c r="N94" s="20" t="s">
        <v>643</v>
      </c>
      <c r="O94" s="21" t="s">
        <v>24</v>
      </c>
      <c r="P94" s="20">
        <v>5824</v>
      </c>
    </row>
    <row r="95" s="1" customFormat="1" ht="16" customHeight="1" spans="1:16">
      <c r="A95" s="18">
        <v>92</v>
      </c>
      <c r="B95" s="19" t="s">
        <v>15</v>
      </c>
      <c r="C95" s="20" t="s">
        <v>315</v>
      </c>
      <c r="D95" s="20" t="s">
        <v>644</v>
      </c>
      <c r="E95" s="20" t="s">
        <v>645</v>
      </c>
      <c r="F95" s="20" t="str">
        <f t="shared" si="8"/>
        <v>141181********0029</v>
      </c>
      <c r="G95" s="20" t="s">
        <v>646</v>
      </c>
      <c r="H95" s="20" t="str">
        <f t="shared" si="9"/>
        <v>1345381****</v>
      </c>
      <c r="I95" s="20" t="s">
        <v>647</v>
      </c>
      <c r="J95" s="20" t="str">
        <f t="shared" si="10"/>
        <v>LSVNY4********744</v>
      </c>
      <c r="K95" s="20" t="s">
        <v>648</v>
      </c>
      <c r="L95" s="20" t="s">
        <v>649</v>
      </c>
      <c r="M95" s="20" t="str">
        <f t="shared" si="11"/>
        <v>LSGUV8********050</v>
      </c>
      <c r="N95" s="20" t="s">
        <v>650</v>
      </c>
      <c r="O95" s="21" t="s">
        <v>24</v>
      </c>
      <c r="P95" s="20">
        <v>15000</v>
      </c>
    </row>
    <row r="96" s="1" customFormat="1" ht="16" customHeight="1" spans="1:16">
      <c r="A96" s="18">
        <v>93</v>
      </c>
      <c r="B96" s="19" t="s">
        <v>15</v>
      </c>
      <c r="C96" s="20" t="s">
        <v>315</v>
      </c>
      <c r="D96" s="20" t="s">
        <v>651</v>
      </c>
      <c r="E96" s="20" t="s">
        <v>652</v>
      </c>
      <c r="F96" s="20" t="str">
        <f t="shared" si="8"/>
        <v>142332********2411</v>
      </c>
      <c r="G96" s="20" t="s">
        <v>653</v>
      </c>
      <c r="H96" s="20" t="str">
        <f t="shared" si="9"/>
        <v>1853581****</v>
      </c>
      <c r="I96" s="20" t="s">
        <v>654</v>
      </c>
      <c r="J96" s="20" t="str">
        <f t="shared" si="10"/>
        <v>LSVFT2********682</v>
      </c>
      <c r="K96" s="20" t="s">
        <v>655</v>
      </c>
      <c r="L96" s="20" t="s">
        <v>656</v>
      </c>
      <c r="M96" s="20" t="str">
        <f t="shared" si="11"/>
        <v>LSGUN8********603</v>
      </c>
      <c r="N96" s="20" t="s">
        <v>657</v>
      </c>
      <c r="O96" s="21" t="s">
        <v>24</v>
      </c>
      <c r="P96" s="20">
        <v>15000</v>
      </c>
    </row>
    <row r="97" s="1" customFormat="1" ht="16" customHeight="1" spans="1:16">
      <c r="A97" s="18">
        <v>94</v>
      </c>
      <c r="B97" s="19" t="s">
        <v>15</v>
      </c>
      <c r="C97" s="20" t="s">
        <v>315</v>
      </c>
      <c r="D97" s="20" t="s">
        <v>658</v>
      </c>
      <c r="E97" s="20" t="s">
        <v>659</v>
      </c>
      <c r="F97" s="20" t="str">
        <f t="shared" si="8"/>
        <v>142327********4916</v>
      </c>
      <c r="G97" s="20" t="s">
        <v>660</v>
      </c>
      <c r="H97" s="20" t="str">
        <f t="shared" si="9"/>
        <v>1553647****</v>
      </c>
      <c r="I97" s="20" t="s">
        <v>661</v>
      </c>
      <c r="J97" s="20" t="str">
        <f t="shared" si="10"/>
        <v>LM6AFA********846</v>
      </c>
      <c r="K97" s="20" t="s">
        <v>662</v>
      </c>
      <c r="L97" s="20" t="s">
        <v>663</v>
      </c>
      <c r="M97" s="20" t="str">
        <f t="shared" si="11"/>
        <v>LFPH3A********124</v>
      </c>
      <c r="N97" s="20" t="s">
        <v>664</v>
      </c>
      <c r="O97" s="21" t="s">
        <v>24</v>
      </c>
      <c r="P97" s="20">
        <v>14864</v>
      </c>
    </row>
    <row r="98" s="1" customFormat="1" ht="16" customHeight="1" spans="1:16">
      <c r="A98" s="18">
        <v>95</v>
      </c>
      <c r="B98" s="19" t="s">
        <v>15</v>
      </c>
      <c r="C98" s="20" t="s">
        <v>315</v>
      </c>
      <c r="D98" s="20" t="s">
        <v>665</v>
      </c>
      <c r="E98" s="20" t="s">
        <v>666</v>
      </c>
      <c r="F98" s="20" t="str">
        <f t="shared" si="8"/>
        <v>142301********0526</v>
      </c>
      <c r="G98" s="20" t="s">
        <v>667</v>
      </c>
      <c r="H98" s="20" t="str">
        <f t="shared" si="9"/>
        <v>1553430****</v>
      </c>
      <c r="I98" s="20" t="s">
        <v>668</v>
      </c>
      <c r="J98" s="20" t="str">
        <f t="shared" si="10"/>
        <v>LFV2A2********216</v>
      </c>
      <c r="K98" s="20" t="s">
        <v>669</v>
      </c>
      <c r="L98" s="20" t="s">
        <v>670</v>
      </c>
      <c r="M98" s="20" t="str">
        <f t="shared" si="11"/>
        <v>LGXCH6********061</v>
      </c>
      <c r="N98" s="20" t="s">
        <v>671</v>
      </c>
      <c r="O98" s="21" t="s">
        <v>24</v>
      </c>
      <c r="P98" s="20">
        <v>15000</v>
      </c>
    </row>
    <row r="99" s="1" customFormat="1" ht="16" customHeight="1" spans="1:16">
      <c r="A99" s="18">
        <v>96</v>
      </c>
      <c r="B99" s="19" t="s">
        <v>15</v>
      </c>
      <c r="C99" s="20" t="s">
        <v>315</v>
      </c>
      <c r="D99" s="20" t="s">
        <v>672</v>
      </c>
      <c r="E99" s="20" t="s">
        <v>673</v>
      </c>
      <c r="F99" s="20" t="str">
        <f t="shared" si="8"/>
        <v>142330********3118</v>
      </c>
      <c r="G99" s="20" t="s">
        <v>674</v>
      </c>
      <c r="H99" s="20" t="str">
        <f t="shared" si="9"/>
        <v>1383474****</v>
      </c>
      <c r="I99" s="20" t="s">
        <v>675</v>
      </c>
      <c r="J99" s="20" t="str">
        <f t="shared" si="10"/>
        <v>LFV3A2********546</v>
      </c>
      <c r="K99" s="20" t="s">
        <v>676</v>
      </c>
      <c r="L99" s="20" t="s">
        <v>677</v>
      </c>
      <c r="M99" s="20" t="str">
        <f t="shared" si="11"/>
        <v>L6T75M********517</v>
      </c>
      <c r="N99" s="20" t="s">
        <v>678</v>
      </c>
      <c r="O99" s="21" t="s">
        <v>24</v>
      </c>
      <c r="P99" s="20">
        <v>5792</v>
      </c>
    </row>
    <row r="100" s="1" customFormat="1" ht="16" customHeight="1" spans="1:16">
      <c r="A100" s="18">
        <v>97</v>
      </c>
      <c r="B100" s="19" t="s">
        <v>15</v>
      </c>
      <c r="C100" s="20" t="s">
        <v>315</v>
      </c>
      <c r="D100" s="20" t="s">
        <v>679</v>
      </c>
      <c r="E100" s="20" t="s">
        <v>680</v>
      </c>
      <c r="F100" s="20" t="str">
        <f t="shared" si="8"/>
        <v>141102********0019</v>
      </c>
      <c r="G100" s="20" t="s">
        <v>681</v>
      </c>
      <c r="H100" s="20" t="str">
        <f t="shared" si="9"/>
        <v>1361358****</v>
      </c>
      <c r="I100" s="20" t="s">
        <v>682</v>
      </c>
      <c r="J100" s="20" t="str">
        <f t="shared" si="10"/>
        <v>LFV2A1********744</v>
      </c>
      <c r="K100" s="20" t="s">
        <v>683</v>
      </c>
      <c r="L100" s="20" t="s">
        <v>684</v>
      </c>
      <c r="M100" s="20" t="str">
        <f t="shared" si="11"/>
        <v>L6T75L********843</v>
      </c>
      <c r="N100" s="20" t="s">
        <v>685</v>
      </c>
      <c r="O100" s="21" t="s">
        <v>24</v>
      </c>
      <c r="P100" s="20">
        <v>5184</v>
      </c>
    </row>
    <row r="101" s="1" customFormat="1" ht="16" customHeight="1" spans="1:16">
      <c r="A101" s="18">
        <v>98</v>
      </c>
      <c r="B101" s="19" t="s">
        <v>15</v>
      </c>
      <c r="C101" s="20" t="s">
        <v>315</v>
      </c>
      <c r="D101" s="20" t="s">
        <v>686</v>
      </c>
      <c r="E101" s="20" t="s">
        <v>687</v>
      </c>
      <c r="F101" s="20" t="str">
        <f>REPLACE(E101,7,8,"********")</f>
        <v>141124********0099</v>
      </c>
      <c r="G101" s="20" t="s">
        <v>688</v>
      </c>
      <c r="H101" s="20" t="str">
        <f>REPLACE(G101,8,4,"****")</f>
        <v>1310001****</v>
      </c>
      <c r="I101" s="20" t="s">
        <v>689</v>
      </c>
      <c r="J101" s="20" t="str">
        <f>REPLACE(I101,7,8,"********")</f>
        <v>LFV2B1********599</v>
      </c>
      <c r="K101" s="20" t="s">
        <v>690</v>
      </c>
      <c r="L101" s="20" t="s">
        <v>691</v>
      </c>
      <c r="M101" s="20" t="str">
        <f>REPLACE(L101,7,8,"********")</f>
        <v>LC0CE6********294</v>
      </c>
      <c r="N101" s="20" t="s">
        <v>692</v>
      </c>
      <c r="O101" s="21" t="s">
        <v>24</v>
      </c>
      <c r="P101" s="20">
        <v>8880</v>
      </c>
    </row>
    <row r="102" s="1" customFormat="1" ht="16" customHeight="1" spans="1:16">
      <c r="A102" s="18">
        <v>99</v>
      </c>
      <c r="B102" s="19" t="s">
        <v>15</v>
      </c>
      <c r="C102" s="20" t="s">
        <v>315</v>
      </c>
      <c r="D102" s="20" t="s">
        <v>693</v>
      </c>
      <c r="E102" s="20" t="s">
        <v>694</v>
      </c>
      <c r="F102" s="20" t="str">
        <f>REPLACE(E102,7,8,"********")</f>
        <v>141125********006X</v>
      </c>
      <c r="G102" s="20" t="s">
        <v>695</v>
      </c>
      <c r="H102" s="20" t="str">
        <f>REPLACE(G102,8,4,"****")</f>
        <v>1345381****</v>
      </c>
      <c r="I102" s="20" t="s">
        <v>696</v>
      </c>
      <c r="J102" s="20" t="str">
        <f>REPLACE(I102,7,8,"********")</f>
        <v>LVGDN5********743</v>
      </c>
      <c r="K102" s="20" t="s">
        <v>697</v>
      </c>
      <c r="L102" s="20" t="s">
        <v>698</v>
      </c>
      <c r="M102" s="20" t="str">
        <f>REPLACE(L102,7,8,"********")</f>
        <v>LSJWX4********737</v>
      </c>
      <c r="N102" s="20" t="s">
        <v>699</v>
      </c>
      <c r="O102" s="21" t="s">
        <v>24</v>
      </c>
      <c r="P102" s="20">
        <v>13184</v>
      </c>
    </row>
    <row r="103" s="1" customFormat="1" ht="16" customHeight="1" spans="1:16">
      <c r="A103" s="18">
        <v>100</v>
      </c>
      <c r="B103" s="19" t="s">
        <v>15</v>
      </c>
      <c r="C103" s="20" t="s">
        <v>315</v>
      </c>
      <c r="D103" s="20" t="s">
        <v>700</v>
      </c>
      <c r="E103" s="20" t="s">
        <v>701</v>
      </c>
      <c r="F103" s="20" t="str">
        <f>REPLACE(E103,7,8,"********")</f>
        <v>142302********4240</v>
      </c>
      <c r="G103" s="20" t="s">
        <v>702</v>
      </c>
      <c r="H103" s="20" t="str">
        <f>REPLACE(G103,8,4,"****")</f>
        <v>1365348****</v>
      </c>
      <c r="I103" s="20" t="s">
        <v>703</v>
      </c>
      <c r="J103" s="20" t="str">
        <f>REPLACE(I103,7,8,"********")</f>
        <v>LSVAD2********391</v>
      </c>
      <c r="K103" s="20" t="s">
        <v>704</v>
      </c>
      <c r="L103" s="20" t="s">
        <v>705</v>
      </c>
      <c r="M103" s="20" t="str">
        <f>REPLACE(L103,7,8,"********")</f>
        <v>LFP8C7********531</v>
      </c>
      <c r="N103" s="20" t="s">
        <v>706</v>
      </c>
      <c r="O103" s="21" t="s">
        <v>24</v>
      </c>
      <c r="P103" s="20">
        <v>7200</v>
      </c>
    </row>
    <row r="104" s="1" customFormat="1" ht="16" customHeight="1" spans="1:16">
      <c r="A104" s="18">
        <v>101</v>
      </c>
      <c r="B104" s="19" t="s">
        <v>15</v>
      </c>
      <c r="C104" s="20" t="s">
        <v>315</v>
      </c>
      <c r="D104" s="20" t="s">
        <v>707</v>
      </c>
      <c r="E104" s="20" t="s">
        <v>708</v>
      </c>
      <c r="F104" s="20" t="str">
        <f>REPLACE(E104,7,8,"********")</f>
        <v>141102********0070</v>
      </c>
      <c r="G104" s="20" t="s">
        <v>709</v>
      </c>
      <c r="H104" s="20" t="str">
        <f>REPLACE(G104,8,4,"****")</f>
        <v>1833480****</v>
      </c>
      <c r="I104" s="20" t="s">
        <v>710</v>
      </c>
      <c r="J104" s="20" t="str">
        <f>REPLACE(I104,7,8,"********")</f>
        <v>LDC661********619</v>
      </c>
      <c r="K104" s="20" t="s">
        <v>711</v>
      </c>
      <c r="L104" s="20" t="s">
        <v>712</v>
      </c>
      <c r="M104" s="20" t="str">
        <f>REPLACE(L104,7,8,"********")</f>
        <v>LSGCF8********396</v>
      </c>
      <c r="N104" s="20" t="s">
        <v>713</v>
      </c>
      <c r="O104" s="21" t="s">
        <v>24</v>
      </c>
      <c r="P104" s="20">
        <v>13512</v>
      </c>
    </row>
    <row r="105" s="1" customFormat="1" ht="16" customHeight="1" spans="1:16">
      <c r="A105" s="18">
        <v>102</v>
      </c>
      <c r="B105" s="19" t="s">
        <v>15</v>
      </c>
      <c r="C105" s="20" t="s">
        <v>315</v>
      </c>
      <c r="D105" s="20" t="s">
        <v>714</v>
      </c>
      <c r="E105" s="20" t="s">
        <v>715</v>
      </c>
      <c r="F105" s="20" t="str">
        <f>REPLACE(E105,7,8,"********")</f>
        <v>142327********286X</v>
      </c>
      <c r="G105" s="20" t="s">
        <v>716</v>
      </c>
      <c r="H105" s="20" t="str">
        <f>REPLACE(G105,8,4,"****")</f>
        <v>1823583****</v>
      </c>
      <c r="I105" s="20" t="s">
        <v>717</v>
      </c>
      <c r="J105" s="20" t="str">
        <f>REPLACE(I105,7,8,"********")</f>
        <v>LDCC13********690</v>
      </c>
      <c r="K105" s="20" t="s">
        <v>718</v>
      </c>
      <c r="L105" s="20" t="s">
        <v>719</v>
      </c>
      <c r="M105" s="20" t="str">
        <f>REPLACE(L105,7,8,"********")</f>
        <v>LGXCH4********578</v>
      </c>
      <c r="N105" s="20" t="s">
        <v>720</v>
      </c>
      <c r="O105" s="21" t="s">
        <v>24</v>
      </c>
      <c r="P105" s="20">
        <v>10864</v>
      </c>
    </row>
    <row r="106" s="1" customFormat="1" ht="16" customHeight="1" spans="1:16">
      <c r="A106" s="18">
        <v>103</v>
      </c>
      <c r="B106" s="19" t="s">
        <v>15</v>
      </c>
      <c r="C106" s="20" t="s">
        <v>315</v>
      </c>
      <c r="D106" s="20" t="s">
        <v>721</v>
      </c>
      <c r="E106" s="20" t="s">
        <v>722</v>
      </c>
      <c r="F106" s="20" t="str">
        <f>REPLACE(E106,7,8,"********")</f>
        <v>142330********9025</v>
      </c>
      <c r="G106" s="20" t="s">
        <v>723</v>
      </c>
      <c r="H106" s="20" t="str">
        <f>REPLACE(G106,8,4,"****")</f>
        <v>1553583****</v>
      </c>
      <c r="I106" s="20" t="s">
        <v>724</v>
      </c>
      <c r="J106" s="20" t="str">
        <f>REPLACE(I106,7,8,"********")</f>
        <v>LFV2A2********105</v>
      </c>
      <c r="K106" s="20" t="s">
        <v>725</v>
      </c>
      <c r="L106" s="20" t="s">
        <v>726</v>
      </c>
      <c r="M106" s="20" t="str">
        <f>REPLACE(L106,7,8,"********")</f>
        <v>L6T75L********430</v>
      </c>
      <c r="N106" s="20" t="s">
        <v>727</v>
      </c>
      <c r="O106" s="21" t="s">
        <v>24</v>
      </c>
      <c r="P106" s="20">
        <v>4664</v>
      </c>
    </row>
    <row r="107" s="1" customFormat="1" ht="16" customHeight="1" spans="1:16">
      <c r="A107" s="18">
        <v>104</v>
      </c>
      <c r="B107" s="19" t="s">
        <v>15</v>
      </c>
      <c r="C107" s="20" t="s">
        <v>315</v>
      </c>
      <c r="D107" s="20" t="s">
        <v>728</v>
      </c>
      <c r="E107" s="20" t="s">
        <v>729</v>
      </c>
      <c r="F107" s="20" t="str">
        <f>REPLACE(E107,7,8,"********")</f>
        <v>142327********0623</v>
      </c>
      <c r="G107" s="20" t="s">
        <v>730</v>
      </c>
      <c r="H107" s="20" t="str">
        <f>REPLACE(G107,8,4,"****")</f>
        <v>1803584****</v>
      </c>
      <c r="I107" s="20" t="s">
        <v>731</v>
      </c>
      <c r="J107" s="20" t="str">
        <f>REPLACE(I107,7,8,"********")</f>
        <v>LB370A********063</v>
      </c>
      <c r="K107" s="20" t="s">
        <v>732</v>
      </c>
      <c r="L107" s="20" t="s">
        <v>733</v>
      </c>
      <c r="M107" s="20" t="str">
        <f>REPLACE(L107,7,8,"********")</f>
        <v>LB378C********315</v>
      </c>
      <c r="N107" s="20" t="s">
        <v>734</v>
      </c>
      <c r="O107" s="21" t="s">
        <v>24</v>
      </c>
      <c r="P107" s="20">
        <v>9304</v>
      </c>
    </row>
    <row r="108" s="1" customFormat="1" ht="16" customHeight="1" spans="1:16">
      <c r="A108" s="18">
        <v>105</v>
      </c>
      <c r="B108" s="19" t="s">
        <v>15</v>
      </c>
      <c r="C108" s="20" t="s">
        <v>315</v>
      </c>
      <c r="D108" s="20" t="s">
        <v>735</v>
      </c>
      <c r="E108" s="20" t="s">
        <v>736</v>
      </c>
      <c r="F108" s="20" t="str">
        <f>REPLACE(E108,7,8,"********")</f>
        <v>141102********0019</v>
      </c>
      <c r="G108" s="20" t="s">
        <v>737</v>
      </c>
      <c r="H108" s="20" t="str">
        <f>REPLACE(G108,8,4,"****")</f>
        <v>1573541****</v>
      </c>
      <c r="I108" s="20" t="s">
        <v>738</v>
      </c>
      <c r="J108" s="20" t="str">
        <f>REPLACE(I108,7,8,"********")</f>
        <v>LJ12FK********654</v>
      </c>
      <c r="K108" s="20" t="s">
        <v>739</v>
      </c>
      <c r="L108" s="20" t="s">
        <v>740</v>
      </c>
      <c r="M108" s="20" t="str">
        <f>REPLACE(L108,7,8,"********")</f>
        <v>LC0CE4********050</v>
      </c>
      <c r="N108" s="20" t="s">
        <v>741</v>
      </c>
      <c r="O108" s="21" t="s">
        <v>24</v>
      </c>
      <c r="P108" s="20">
        <v>6384</v>
      </c>
    </row>
    <row r="109" s="1" customFormat="1" ht="16" customHeight="1" spans="1:16">
      <c r="A109" s="18">
        <v>106</v>
      </c>
      <c r="B109" s="19" t="s">
        <v>15</v>
      </c>
      <c r="C109" s="20" t="s">
        <v>315</v>
      </c>
      <c r="D109" s="20" t="s">
        <v>742</v>
      </c>
      <c r="E109" s="20" t="s">
        <v>743</v>
      </c>
      <c r="F109" s="20" t="str">
        <f>REPLACE(E109,7,8,"********")</f>
        <v>142326********3012</v>
      </c>
      <c r="G109" s="20" t="s">
        <v>744</v>
      </c>
      <c r="H109" s="20" t="str">
        <f>REPLACE(G109,8,4,"****")</f>
        <v>1393589****</v>
      </c>
      <c r="I109" s="20" t="s">
        <v>745</v>
      </c>
      <c r="J109" s="20" t="str">
        <f>REPLACE(I109,7,8,"********")</f>
        <v>LFV2B2********317</v>
      </c>
      <c r="K109" s="20" t="s">
        <v>746</v>
      </c>
      <c r="L109" s="20" t="s">
        <v>747</v>
      </c>
      <c r="M109" s="20" t="str">
        <f>REPLACE(L109,7,8,"********")</f>
        <v>LFPH3A********157</v>
      </c>
      <c r="N109" s="20" t="s">
        <v>748</v>
      </c>
      <c r="O109" s="21" t="s">
        <v>24</v>
      </c>
      <c r="P109" s="20">
        <v>8800</v>
      </c>
    </row>
    <row r="110" s="1" customFormat="1" ht="16" customHeight="1" spans="1:16">
      <c r="A110" s="18">
        <v>107</v>
      </c>
      <c r="B110" s="19" t="s">
        <v>15</v>
      </c>
      <c r="C110" s="20" t="s">
        <v>315</v>
      </c>
      <c r="D110" s="20" t="s">
        <v>749</v>
      </c>
      <c r="E110" s="20" t="s">
        <v>750</v>
      </c>
      <c r="F110" s="20" t="str">
        <f>REPLACE(E110,7,8,"********")</f>
        <v>142327********0615</v>
      </c>
      <c r="G110" s="20" t="s">
        <v>751</v>
      </c>
      <c r="H110" s="20" t="str">
        <f>REPLACE(G110,8,4,"****")</f>
        <v>1583581****</v>
      </c>
      <c r="I110" s="20" t="s">
        <v>752</v>
      </c>
      <c r="J110" s="20" t="str">
        <f>REPLACE(I110,7,8,"********")</f>
        <v>LVHRM4********715</v>
      </c>
      <c r="K110" s="20" t="s">
        <v>753</v>
      </c>
      <c r="L110" s="20" t="s">
        <v>754</v>
      </c>
      <c r="M110" s="20" t="str">
        <f>REPLACE(L110,7,8,"********")</f>
        <v>LVGD2D********497</v>
      </c>
      <c r="N110" s="20" t="s">
        <v>755</v>
      </c>
      <c r="O110" s="21" t="s">
        <v>24</v>
      </c>
      <c r="P110" s="20">
        <v>7344</v>
      </c>
    </row>
    <row r="111" s="1" customFormat="1" ht="16" customHeight="1" spans="1:16">
      <c r="A111" s="18">
        <v>108</v>
      </c>
      <c r="B111" s="19" t="s">
        <v>15</v>
      </c>
      <c r="C111" s="20" t="s">
        <v>315</v>
      </c>
      <c r="D111" s="20" t="s">
        <v>756</v>
      </c>
      <c r="E111" s="20" t="s">
        <v>757</v>
      </c>
      <c r="F111" s="20" t="str">
        <f>REPLACE(E111,7,8,"********")</f>
        <v>142325********7523</v>
      </c>
      <c r="G111" s="20" t="s">
        <v>758</v>
      </c>
      <c r="H111" s="20" t="str">
        <f>REPLACE(G111,8,4,"****")</f>
        <v>1503427****</v>
      </c>
      <c r="I111" s="20" t="s">
        <v>759</v>
      </c>
      <c r="J111" s="20" t="str">
        <f>REPLACE(I111,7,8,"********")</f>
        <v>LFV2B2********002</v>
      </c>
      <c r="K111" s="20" t="s">
        <v>760</v>
      </c>
      <c r="L111" s="20" t="s">
        <v>761</v>
      </c>
      <c r="M111" s="20" t="str">
        <f>REPLACE(L111,7,8,"********")</f>
        <v>L6T75L********665</v>
      </c>
      <c r="N111" s="20" t="s">
        <v>762</v>
      </c>
      <c r="O111" s="21" t="s">
        <v>24</v>
      </c>
      <c r="P111" s="20">
        <v>5384</v>
      </c>
    </row>
    <row r="112" s="1" customFormat="1" ht="16" customHeight="1" spans="1:16">
      <c r="A112" s="18">
        <v>109</v>
      </c>
      <c r="B112" s="19" t="s">
        <v>15</v>
      </c>
      <c r="C112" s="20" t="s">
        <v>315</v>
      </c>
      <c r="D112" s="20" t="s">
        <v>763</v>
      </c>
      <c r="E112" s="20" t="s">
        <v>764</v>
      </c>
      <c r="F112" s="20" t="str">
        <f>REPLACE(E112,7,8,"********")</f>
        <v>142327********1735</v>
      </c>
      <c r="G112" s="20" t="s">
        <v>765</v>
      </c>
      <c r="H112" s="20" t="str">
        <f>REPLACE(G112,8,4,"****")</f>
        <v>1903448****</v>
      </c>
      <c r="I112" s="20" t="s">
        <v>766</v>
      </c>
      <c r="J112" s="20" t="str">
        <f>REPLACE(I112,7,8,"********")</f>
        <v>LVHRR8********365</v>
      </c>
      <c r="K112" s="20" t="s">
        <v>767</v>
      </c>
      <c r="L112" s="20" t="s">
        <v>768</v>
      </c>
      <c r="M112" s="20" t="str">
        <f>REPLACE(L112,7,8,"********")</f>
        <v>LC0CE4********425</v>
      </c>
      <c r="N112" s="20" t="s">
        <v>769</v>
      </c>
      <c r="O112" s="21" t="s">
        <v>24</v>
      </c>
      <c r="P112" s="20">
        <v>5864</v>
      </c>
    </row>
    <row r="113" s="1" customFormat="1" ht="16" customHeight="1" spans="1:16">
      <c r="A113" s="18">
        <v>110</v>
      </c>
      <c r="B113" s="19" t="s">
        <v>15</v>
      </c>
      <c r="C113" s="20" t="s">
        <v>315</v>
      </c>
      <c r="D113" s="20" t="s">
        <v>770</v>
      </c>
      <c r="E113" s="20" t="s">
        <v>771</v>
      </c>
      <c r="F113" s="20" t="str">
        <f>REPLACE(E113,7,8,"********")</f>
        <v>142332********2416</v>
      </c>
      <c r="G113" s="20" t="s">
        <v>772</v>
      </c>
      <c r="H113" s="20" t="str">
        <f>REPLACE(G113,8,4,"****")</f>
        <v>1359342****</v>
      </c>
      <c r="I113" s="20" t="s">
        <v>773</v>
      </c>
      <c r="J113" s="20" t="str">
        <f>REPLACE(I113,7,8,"********")</f>
        <v>LBE2DA********756</v>
      </c>
      <c r="K113" s="20" t="s">
        <v>774</v>
      </c>
      <c r="L113" s="20" t="s">
        <v>775</v>
      </c>
      <c r="M113" s="20" t="str">
        <f>REPLACE(L113,7,8,"********")</f>
        <v>LFZ63A********734</v>
      </c>
      <c r="N113" s="20" t="s">
        <v>776</v>
      </c>
      <c r="O113" s="21" t="s">
        <v>24</v>
      </c>
      <c r="P113" s="20">
        <v>7824</v>
      </c>
    </row>
    <row r="114" s="1" customFormat="1" ht="16" customHeight="1" spans="1:16">
      <c r="A114" s="18">
        <v>111</v>
      </c>
      <c r="B114" s="19" t="s">
        <v>15</v>
      </c>
      <c r="C114" s="20" t="s">
        <v>315</v>
      </c>
      <c r="D114" s="20" t="s">
        <v>777</v>
      </c>
      <c r="E114" s="20" t="s">
        <v>778</v>
      </c>
      <c r="F114" s="20" t="str">
        <f>REPLACE(E114,7,8,"********")</f>
        <v>142333********1029</v>
      </c>
      <c r="G114" s="20" t="s">
        <v>779</v>
      </c>
      <c r="H114" s="20" t="str">
        <f>REPLACE(G114,8,4,"****")</f>
        <v>1365348****</v>
      </c>
      <c r="I114" s="20" t="s">
        <v>780</v>
      </c>
      <c r="J114" s="20" t="str">
        <f>REPLACE(I114,7,8,"********")</f>
        <v>LB3762********108</v>
      </c>
      <c r="K114" s="20" t="s">
        <v>781</v>
      </c>
      <c r="L114" s="20" t="s">
        <v>782</v>
      </c>
      <c r="M114" s="20" t="str">
        <f>REPLACE(L114,7,8,"********")</f>
        <v>LURJCV********644</v>
      </c>
      <c r="N114" s="20" t="s">
        <v>783</v>
      </c>
      <c r="O114" s="21" t="s">
        <v>24</v>
      </c>
      <c r="P114" s="20">
        <v>4592</v>
      </c>
    </row>
    <row r="1046908" customFormat="1" spans="3:16">
      <c r="C1046908" s="22"/>
      <c r="D1046908" s="22"/>
      <c r="E1046908" s="22"/>
      <c r="F1046908" s="22"/>
      <c r="G1046908" s="22"/>
      <c r="H1046908" s="23"/>
      <c r="I1046908" s="23"/>
      <c r="J1046908" s="23"/>
      <c r="K1046908" s="23"/>
      <c r="L1046908" s="23"/>
      <c r="M1046908" s="23"/>
      <c r="N1046908" s="23"/>
      <c r="O1046908" s="3"/>
      <c r="P1046908" s="3"/>
    </row>
    <row r="1046909" customFormat="1" spans="3:16">
      <c r="C1046909" s="22"/>
      <c r="D1046909" s="22"/>
      <c r="E1046909" s="22"/>
      <c r="F1046909" s="22"/>
      <c r="G1046909" s="22"/>
      <c r="H1046909" s="23"/>
      <c r="I1046909" s="23"/>
      <c r="J1046909" s="23"/>
      <c r="K1046909" s="23"/>
      <c r="L1046909" s="23"/>
      <c r="M1046909" s="23"/>
      <c r="N1046909" s="23"/>
      <c r="O1046909" s="3"/>
      <c r="P1046909" s="3"/>
    </row>
    <row r="1046910" customFormat="1" spans="3:16">
      <c r="C1046910" s="22"/>
      <c r="D1046910" s="22"/>
      <c r="E1046910" s="22"/>
      <c r="F1046910" s="22"/>
      <c r="G1046910" s="22"/>
      <c r="H1046910" s="23"/>
      <c r="I1046910" s="23"/>
      <c r="J1046910" s="23"/>
      <c r="K1046910" s="23"/>
      <c r="L1046910" s="23"/>
      <c r="M1046910" s="23"/>
      <c r="N1046910" s="23"/>
      <c r="O1046910" s="3"/>
      <c r="P1046910" s="3"/>
    </row>
    <row r="1046911" customFormat="1" spans="3:16">
      <c r="C1046911" s="22"/>
      <c r="D1046911" s="22"/>
      <c r="E1046911" s="22"/>
      <c r="F1046911" s="22"/>
      <c r="G1046911" s="22"/>
      <c r="H1046911" s="23"/>
      <c r="I1046911" s="23"/>
      <c r="J1046911" s="23"/>
      <c r="K1046911" s="23"/>
      <c r="L1046911" s="23"/>
      <c r="M1046911" s="23"/>
      <c r="N1046911" s="23"/>
      <c r="O1046911" s="3"/>
      <c r="P1046911" s="3"/>
    </row>
    <row r="1046912" customFormat="1" spans="3:16">
      <c r="C1046912" s="22"/>
      <c r="D1046912" s="22"/>
      <c r="E1046912" s="22"/>
      <c r="F1046912" s="22"/>
      <c r="G1046912" s="22"/>
      <c r="H1046912" s="23"/>
      <c r="I1046912" s="23"/>
      <c r="J1046912" s="23"/>
      <c r="K1046912" s="23"/>
      <c r="L1046912" s="23"/>
      <c r="M1046912" s="23"/>
      <c r="N1046912" s="23"/>
      <c r="O1046912" s="3"/>
      <c r="P1046912" s="3"/>
    </row>
    <row r="1046913" customFormat="1" spans="3:16">
      <c r="C1046913" s="22"/>
      <c r="D1046913" s="22"/>
      <c r="E1046913" s="22"/>
      <c r="F1046913" s="22"/>
      <c r="G1046913" s="22"/>
      <c r="H1046913" s="23"/>
      <c r="I1046913" s="23"/>
      <c r="J1046913" s="23"/>
      <c r="K1046913" s="23"/>
      <c r="L1046913" s="23"/>
      <c r="M1046913" s="23"/>
      <c r="N1046913" s="23"/>
      <c r="O1046913" s="3"/>
      <c r="P1046913" s="3"/>
    </row>
    <row r="1046914" customFormat="1" spans="3:16">
      <c r="C1046914" s="22"/>
      <c r="D1046914" s="22"/>
      <c r="E1046914" s="22"/>
      <c r="F1046914" s="22"/>
      <c r="G1046914" s="22"/>
      <c r="H1046914" s="23"/>
      <c r="I1046914" s="23"/>
      <c r="J1046914" s="23"/>
      <c r="K1046914" s="23"/>
      <c r="L1046914" s="23"/>
      <c r="M1046914" s="23"/>
      <c r="N1046914" s="23"/>
      <c r="O1046914" s="3"/>
      <c r="P1046914" s="3"/>
    </row>
    <row r="1046915" customFormat="1" spans="3:16">
      <c r="C1046915" s="22"/>
      <c r="D1046915" s="22"/>
      <c r="E1046915" s="22"/>
      <c r="F1046915" s="22"/>
      <c r="G1046915" s="22"/>
      <c r="H1046915" s="23"/>
      <c r="I1046915" s="23"/>
      <c r="J1046915" s="23"/>
      <c r="K1046915" s="23"/>
      <c r="L1046915" s="23"/>
      <c r="M1046915" s="23"/>
      <c r="N1046915" s="23"/>
      <c r="O1046915" s="3"/>
      <c r="P1046915" s="3"/>
    </row>
    <row r="1046916" customFormat="1" spans="3:16">
      <c r="C1046916" s="22"/>
      <c r="D1046916" s="22"/>
      <c r="E1046916" s="22"/>
      <c r="F1046916" s="22"/>
      <c r="G1046916" s="22"/>
      <c r="H1046916" s="23"/>
      <c r="I1046916" s="23"/>
      <c r="J1046916" s="23"/>
      <c r="K1046916" s="23"/>
      <c r="L1046916" s="23"/>
      <c r="M1046916" s="23"/>
      <c r="N1046916" s="23"/>
      <c r="O1046916" s="3"/>
      <c r="P1046916" s="3"/>
    </row>
    <row r="1046917" customFormat="1" spans="3:16">
      <c r="C1046917" s="22"/>
      <c r="D1046917" s="22"/>
      <c r="E1046917" s="22"/>
      <c r="F1046917" s="22"/>
      <c r="G1046917" s="22"/>
      <c r="H1046917" s="23"/>
      <c r="I1046917" s="23"/>
      <c r="J1046917" s="23"/>
      <c r="K1046917" s="23"/>
      <c r="L1046917" s="23"/>
      <c r="M1046917" s="23"/>
      <c r="N1046917" s="23"/>
      <c r="O1046917" s="3"/>
      <c r="P1046917" s="3"/>
    </row>
    <row r="1046918" customFormat="1" spans="3:16">
      <c r="C1046918" s="22"/>
      <c r="D1046918" s="22"/>
      <c r="E1046918" s="22"/>
      <c r="F1046918" s="22"/>
      <c r="G1046918" s="22"/>
      <c r="H1046918" s="23"/>
      <c r="I1046918" s="23"/>
      <c r="J1046918" s="23"/>
      <c r="K1046918" s="23"/>
      <c r="L1046918" s="23"/>
      <c r="M1046918" s="23"/>
      <c r="N1046918" s="23"/>
      <c r="O1046918" s="3"/>
      <c r="P1046918" s="3"/>
    </row>
    <row r="1046919" customFormat="1" spans="3:16">
      <c r="C1046919" s="22"/>
      <c r="D1046919" s="22"/>
      <c r="E1046919" s="22"/>
      <c r="F1046919" s="22"/>
      <c r="G1046919" s="22"/>
      <c r="H1046919" s="23"/>
      <c r="I1046919" s="23"/>
      <c r="J1046919" s="23"/>
      <c r="K1046919" s="23"/>
      <c r="L1046919" s="23"/>
      <c r="M1046919" s="23"/>
      <c r="N1046919" s="23"/>
      <c r="O1046919" s="3"/>
      <c r="P1046919" s="3"/>
    </row>
    <row r="1046920" customFormat="1" spans="3:16">
      <c r="C1046920" s="22"/>
      <c r="D1046920" s="22"/>
      <c r="E1046920" s="22"/>
      <c r="F1046920" s="22"/>
      <c r="G1046920" s="22"/>
      <c r="H1046920" s="23"/>
      <c r="I1046920" s="23"/>
      <c r="J1046920" s="23"/>
      <c r="K1046920" s="23"/>
      <c r="L1046920" s="23"/>
      <c r="M1046920" s="23"/>
      <c r="N1046920" s="23"/>
      <c r="O1046920" s="3"/>
      <c r="P1046920" s="3"/>
    </row>
    <row r="1046921" customFormat="1" spans="3:16">
      <c r="C1046921" s="22"/>
      <c r="D1046921" s="22"/>
      <c r="E1046921" s="22"/>
      <c r="F1046921" s="22"/>
      <c r="G1046921" s="22"/>
      <c r="H1046921" s="23"/>
      <c r="I1046921" s="23"/>
      <c r="J1046921" s="23"/>
      <c r="K1046921" s="23"/>
      <c r="L1046921" s="23"/>
      <c r="M1046921" s="23"/>
      <c r="N1046921" s="23"/>
      <c r="O1046921" s="3"/>
      <c r="P1046921" s="3"/>
    </row>
    <row r="1046922" customFormat="1" spans="3:16">
      <c r="C1046922" s="22"/>
      <c r="D1046922" s="22"/>
      <c r="E1046922" s="22"/>
      <c r="F1046922" s="22"/>
      <c r="G1046922" s="22"/>
      <c r="H1046922" s="23"/>
      <c r="I1046922" s="23"/>
      <c r="J1046922" s="23"/>
      <c r="K1046922" s="23"/>
      <c r="L1046922" s="23"/>
      <c r="M1046922" s="23"/>
      <c r="N1046922" s="23"/>
      <c r="O1046922" s="3"/>
      <c r="P1046922" s="3"/>
    </row>
    <row r="1046923" customFormat="1" spans="3:16">
      <c r="C1046923" s="22"/>
      <c r="D1046923" s="22"/>
      <c r="E1046923" s="22"/>
      <c r="F1046923" s="22"/>
      <c r="G1046923" s="22"/>
      <c r="H1046923" s="23"/>
      <c r="I1046923" s="23"/>
      <c r="J1046923" s="23"/>
      <c r="K1046923" s="23"/>
      <c r="L1046923" s="23"/>
      <c r="M1046923" s="23"/>
      <c r="N1046923" s="23"/>
      <c r="O1046923" s="3"/>
      <c r="P1046923" s="3"/>
    </row>
    <row r="1046924" customFormat="1" spans="3:16">
      <c r="C1046924" s="22"/>
      <c r="D1046924" s="22"/>
      <c r="E1046924" s="22"/>
      <c r="F1046924" s="22"/>
      <c r="G1046924" s="22"/>
      <c r="H1046924" s="23"/>
      <c r="I1046924" s="23"/>
      <c r="J1046924" s="23"/>
      <c r="K1046924" s="23"/>
      <c r="L1046924" s="23"/>
      <c r="M1046924" s="23"/>
      <c r="N1046924" s="23"/>
      <c r="O1046924" s="3"/>
      <c r="P1046924" s="3"/>
    </row>
    <row r="1046925" customFormat="1" spans="3:16">
      <c r="C1046925" s="22"/>
      <c r="D1046925" s="22"/>
      <c r="E1046925" s="22"/>
      <c r="F1046925" s="22"/>
      <c r="G1046925" s="22"/>
      <c r="H1046925" s="23"/>
      <c r="I1046925" s="23"/>
      <c r="J1046925" s="23"/>
      <c r="K1046925" s="23"/>
      <c r="L1046925" s="23"/>
      <c r="M1046925" s="23"/>
      <c r="N1046925" s="23"/>
      <c r="O1046925" s="3"/>
      <c r="P1046925" s="3"/>
    </row>
    <row r="1046926" customFormat="1" spans="3:16">
      <c r="C1046926" s="22"/>
      <c r="D1046926" s="22"/>
      <c r="E1046926" s="22"/>
      <c r="F1046926" s="22"/>
      <c r="G1046926" s="22"/>
      <c r="H1046926" s="23"/>
      <c r="I1046926" s="23"/>
      <c r="J1046926" s="23"/>
      <c r="K1046926" s="23"/>
      <c r="L1046926" s="23"/>
      <c r="M1046926" s="23"/>
      <c r="N1046926" s="23"/>
      <c r="O1046926" s="3"/>
      <c r="P1046926" s="3"/>
    </row>
    <row r="1046927" customFormat="1" spans="3:16">
      <c r="C1046927" s="22"/>
      <c r="D1046927" s="22"/>
      <c r="E1046927" s="22"/>
      <c r="F1046927" s="22"/>
      <c r="G1046927" s="22"/>
      <c r="H1046927" s="23"/>
      <c r="I1046927" s="23"/>
      <c r="J1046927" s="23"/>
      <c r="K1046927" s="23"/>
      <c r="L1046927" s="23"/>
      <c r="M1046927" s="23"/>
      <c r="N1046927" s="23"/>
      <c r="O1046927" s="3"/>
      <c r="P1046927" s="3"/>
    </row>
    <row r="1046928" customFormat="1" spans="3:16">
      <c r="C1046928" s="22"/>
      <c r="D1046928" s="22"/>
      <c r="E1046928" s="22"/>
      <c r="F1046928" s="22"/>
      <c r="G1046928" s="22"/>
      <c r="H1046928" s="23"/>
      <c r="I1046928" s="23"/>
      <c r="J1046928" s="23"/>
      <c r="K1046928" s="23"/>
      <c r="L1046928" s="23"/>
      <c r="M1046928" s="23"/>
      <c r="N1046928" s="23"/>
      <c r="O1046928" s="3"/>
      <c r="P1046928" s="3"/>
    </row>
    <row r="1046929" customFormat="1" spans="3:16">
      <c r="C1046929" s="22"/>
      <c r="D1046929" s="22"/>
      <c r="E1046929" s="22"/>
      <c r="F1046929" s="22"/>
      <c r="G1046929" s="22"/>
      <c r="H1046929" s="23"/>
      <c r="I1046929" s="23"/>
      <c r="J1046929" s="23"/>
      <c r="K1046929" s="23"/>
      <c r="L1046929" s="23"/>
      <c r="M1046929" s="23"/>
      <c r="N1046929" s="23"/>
      <c r="O1046929" s="3"/>
      <c r="P1046929" s="3"/>
    </row>
    <row r="1046930" customFormat="1" spans="3:16">
      <c r="C1046930" s="22"/>
      <c r="D1046930" s="22"/>
      <c r="E1046930" s="22"/>
      <c r="F1046930" s="22"/>
      <c r="G1046930" s="22"/>
      <c r="H1046930" s="23"/>
      <c r="I1046930" s="23"/>
      <c r="J1046930" s="23"/>
      <c r="K1046930" s="23"/>
      <c r="L1046930" s="23"/>
      <c r="M1046930" s="23"/>
      <c r="N1046930" s="23"/>
      <c r="O1046930" s="3"/>
      <c r="P1046930" s="3"/>
    </row>
    <row r="1046931" customFormat="1" spans="3:16">
      <c r="C1046931" s="22"/>
      <c r="D1046931" s="22"/>
      <c r="E1046931" s="22"/>
      <c r="F1046931" s="22"/>
      <c r="G1046931" s="22"/>
      <c r="H1046931" s="23"/>
      <c r="I1046931" s="23"/>
      <c r="J1046931" s="23"/>
      <c r="K1046931" s="23"/>
      <c r="L1046931" s="23"/>
      <c r="M1046931" s="23"/>
      <c r="N1046931" s="23"/>
      <c r="O1046931" s="3"/>
      <c r="P1046931" s="3"/>
    </row>
    <row r="1046932" customFormat="1" spans="3:16">
      <c r="C1046932" s="22"/>
      <c r="D1046932" s="22"/>
      <c r="E1046932" s="22"/>
      <c r="F1046932" s="22"/>
      <c r="G1046932" s="22"/>
      <c r="H1046932" s="23"/>
      <c r="I1046932" s="23"/>
      <c r="J1046932" s="23"/>
      <c r="K1046932" s="23"/>
      <c r="L1046932" s="23"/>
      <c r="M1046932" s="23"/>
      <c r="N1046932" s="23"/>
      <c r="O1046932" s="3"/>
      <c r="P1046932" s="3"/>
    </row>
    <row r="1046933" customFormat="1" spans="3:16">
      <c r="C1046933" s="22"/>
      <c r="D1046933" s="22"/>
      <c r="E1046933" s="22"/>
      <c r="F1046933" s="22"/>
      <c r="G1046933" s="22"/>
      <c r="H1046933" s="23"/>
      <c r="I1046933" s="23"/>
      <c r="J1046933" s="23"/>
      <c r="K1046933" s="23"/>
      <c r="L1046933" s="23"/>
      <c r="M1046933" s="23"/>
      <c r="N1046933" s="23"/>
      <c r="O1046933" s="3"/>
      <c r="P1046933" s="3"/>
    </row>
    <row r="1046934" customFormat="1" spans="3:16">
      <c r="C1046934" s="22"/>
      <c r="D1046934" s="22"/>
      <c r="E1046934" s="22"/>
      <c r="F1046934" s="22"/>
      <c r="G1046934" s="22"/>
      <c r="H1046934" s="23"/>
      <c r="I1046934" s="23"/>
      <c r="J1046934" s="23"/>
      <c r="K1046934" s="23"/>
      <c r="L1046934" s="23"/>
      <c r="M1046934" s="23"/>
      <c r="N1046934" s="23"/>
      <c r="O1046934" s="3"/>
      <c r="P1046934" s="3"/>
    </row>
    <row r="1046935" customFormat="1" spans="3:16">
      <c r="C1046935" s="22"/>
      <c r="D1046935" s="22"/>
      <c r="E1046935" s="22"/>
      <c r="F1046935" s="22"/>
      <c r="G1046935" s="22"/>
      <c r="H1046935" s="23"/>
      <c r="I1046935" s="23"/>
      <c r="J1046935" s="23"/>
      <c r="K1046935" s="23"/>
      <c r="L1046935" s="23"/>
      <c r="M1046935" s="23"/>
      <c r="N1046935" s="23"/>
      <c r="O1046935" s="3"/>
      <c r="P1046935" s="3"/>
    </row>
    <row r="1046936" customFormat="1" spans="3:16">
      <c r="C1046936" s="22"/>
      <c r="D1046936" s="22"/>
      <c r="E1046936" s="22"/>
      <c r="F1046936" s="22"/>
      <c r="G1046936" s="22"/>
      <c r="H1046936" s="23"/>
      <c r="I1046936" s="23"/>
      <c r="J1046936" s="23"/>
      <c r="K1046936" s="23"/>
      <c r="L1046936" s="23"/>
      <c r="M1046936" s="23"/>
      <c r="N1046936" s="23"/>
      <c r="O1046936" s="3"/>
      <c r="P1046936" s="3"/>
    </row>
    <row r="1046937" customFormat="1" spans="3:16">
      <c r="C1046937" s="22"/>
      <c r="D1046937" s="22"/>
      <c r="E1046937" s="22"/>
      <c r="F1046937" s="22"/>
      <c r="G1046937" s="22"/>
      <c r="H1046937" s="23"/>
      <c r="I1046937" s="23"/>
      <c r="J1046937" s="23"/>
      <c r="K1046937" s="23"/>
      <c r="L1046937" s="23"/>
      <c r="M1046937" s="23"/>
      <c r="N1046937" s="23"/>
      <c r="O1046937" s="3"/>
      <c r="P1046937" s="3"/>
    </row>
    <row r="1046938" customFormat="1" spans="3:16">
      <c r="C1046938" s="22"/>
      <c r="D1046938" s="22"/>
      <c r="E1046938" s="22"/>
      <c r="F1046938" s="22"/>
      <c r="G1046938" s="22"/>
      <c r="H1046938" s="23"/>
      <c r="I1046938" s="23"/>
      <c r="J1046938" s="23"/>
      <c r="K1046938" s="23"/>
      <c r="L1046938" s="23"/>
      <c r="M1046938" s="23"/>
      <c r="N1046938" s="23"/>
      <c r="O1046938" s="3"/>
      <c r="P1046938" s="3"/>
    </row>
    <row r="1046939" customFormat="1" spans="3:16">
      <c r="C1046939" s="22"/>
      <c r="D1046939" s="22"/>
      <c r="E1046939" s="22"/>
      <c r="F1046939" s="22"/>
      <c r="G1046939" s="22"/>
      <c r="H1046939" s="23"/>
      <c r="I1046939" s="23"/>
      <c r="J1046939" s="23"/>
      <c r="K1046939" s="23"/>
      <c r="L1046939" s="23"/>
      <c r="M1046939" s="23"/>
      <c r="N1046939" s="23"/>
      <c r="O1046939" s="3"/>
      <c r="P1046939" s="3"/>
    </row>
    <row r="1046940" customFormat="1" spans="3:16">
      <c r="C1046940" s="22"/>
      <c r="D1046940" s="22"/>
      <c r="E1046940" s="22"/>
      <c r="F1046940" s="22"/>
      <c r="G1046940" s="22"/>
      <c r="H1046940" s="23"/>
      <c r="I1046940" s="23"/>
      <c r="J1046940" s="23"/>
      <c r="K1046940" s="23"/>
      <c r="L1046940" s="23"/>
      <c r="M1046940" s="23"/>
      <c r="N1046940" s="23"/>
      <c r="O1046940" s="3"/>
      <c r="P1046940" s="3"/>
    </row>
    <row r="1046941" customFormat="1" spans="3:16">
      <c r="C1046941" s="22"/>
      <c r="D1046941" s="22"/>
      <c r="E1046941" s="22"/>
      <c r="F1046941" s="22"/>
      <c r="G1046941" s="22"/>
      <c r="H1046941" s="23"/>
      <c r="I1046941" s="23"/>
      <c r="J1046941" s="23"/>
      <c r="K1046941" s="23"/>
      <c r="L1046941" s="23"/>
      <c r="M1046941" s="23"/>
      <c r="N1046941" s="23"/>
      <c r="O1046941" s="3"/>
      <c r="P1046941" s="3"/>
    </row>
    <row r="1046942" customFormat="1" spans="3:16">
      <c r="C1046942" s="22"/>
      <c r="D1046942" s="22"/>
      <c r="E1046942" s="22"/>
      <c r="F1046942" s="22"/>
      <c r="G1046942" s="22"/>
      <c r="H1046942" s="23"/>
      <c r="I1046942" s="23"/>
      <c r="J1046942" s="23"/>
      <c r="K1046942" s="23"/>
      <c r="L1046942" s="23"/>
      <c r="M1046942" s="23"/>
      <c r="N1046942" s="23"/>
      <c r="O1046942" s="3"/>
      <c r="P1046942" s="3"/>
    </row>
    <row r="1046943" customFormat="1" spans="3:16">
      <c r="C1046943" s="22"/>
      <c r="D1046943" s="22"/>
      <c r="E1046943" s="22"/>
      <c r="F1046943" s="22"/>
      <c r="G1046943" s="22"/>
      <c r="H1046943" s="23"/>
      <c r="I1046943" s="23"/>
      <c r="J1046943" s="23"/>
      <c r="K1046943" s="23"/>
      <c r="L1046943" s="23"/>
      <c r="M1046943" s="23"/>
      <c r="N1046943" s="23"/>
      <c r="O1046943" s="3"/>
      <c r="P1046943" s="3"/>
    </row>
    <row r="1046944" customFormat="1" spans="3:16">
      <c r="C1046944" s="22"/>
      <c r="D1046944" s="22"/>
      <c r="E1046944" s="22"/>
      <c r="F1046944" s="22"/>
      <c r="G1046944" s="22"/>
      <c r="H1046944" s="23"/>
      <c r="I1046944" s="23"/>
      <c r="J1046944" s="23"/>
      <c r="K1046944" s="23"/>
      <c r="L1046944" s="23"/>
      <c r="M1046944" s="23"/>
      <c r="N1046944" s="23"/>
      <c r="O1046944" s="3"/>
      <c r="P1046944" s="3"/>
    </row>
    <row r="1046945" customFormat="1" spans="3:16">
      <c r="C1046945" s="22"/>
      <c r="D1046945" s="22"/>
      <c r="E1046945" s="22"/>
      <c r="F1046945" s="22"/>
      <c r="G1046945" s="22"/>
      <c r="H1046945" s="23"/>
      <c r="I1046945" s="23"/>
      <c r="J1046945" s="23"/>
      <c r="K1046945" s="23"/>
      <c r="L1046945" s="23"/>
      <c r="M1046945" s="23"/>
      <c r="N1046945" s="23"/>
      <c r="O1046945" s="3"/>
      <c r="P1046945" s="3"/>
    </row>
    <row r="1046946" customFormat="1" spans="3:16">
      <c r="C1046946" s="22"/>
      <c r="D1046946" s="22"/>
      <c r="E1046946" s="22"/>
      <c r="F1046946" s="22"/>
      <c r="G1046946" s="22"/>
      <c r="H1046946" s="23"/>
      <c r="I1046946" s="23"/>
      <c r="J1046946" s="23"/>
      <c r="K1046946" s="23"/>
      <c r="L1046946" s="23"/>
      <c r="M1046946" s="23"/>
      <c r="N1046946" s="23"/>
      <c r="O1046946" s="3"/>
      <c r="P1046946" s="3"/>
    </row>
    <row r="1046947" customFormat="1" spans="3:16">
      <c r="C1046947" s="22"/>
      <c r="D1046947" s="22"/>
      <c r="E1046947" s="22"/>
      <c r="F1046947" s="22"/>
      <c r="G1046947" s="22"/>
      <c r="H1046947" s="23"/>
      <c r="I1046947" s="23"/>
      <c r="J1046947" s="23"/>
      <c r="K1046947" s="23"/>
      <c r="L1046947" s="23"/>
      <c r="M1046947" s="23"/>
      <c r="N1046947" s="23"/>
      <c r="O1046947" s="3"/>
      <c r="P1046947" s="3"/>
    </row>
    <row r="1046948" customFormat="1" spans="3:16">
      <c r="C1046948" s="22"/>
      <c r="D1046948" s="22"/>
      <c r="E1046948" s="22"/>
      <c r="F1046948" s="22"/>
      <c r="G1046948" s="22"/>
      <c r="H1046948" s="23"/>
      <c r="I1046948" s="23"/>
      <c r="J1046948" s="23"/>
      <c r="K1046948" s="23"/>
      <c r="L1046948" s="23"/>
      <c r="M1046948" s="23"/>
      <c r="N1046948" s="23"/>
      <c r="O1046948" s="3"/>
      <c r="P1046948" s="3"/>
    </row>
    <row r="1046949" customFormat="1" spans="3:16">
      <c r="C1046949" s="22"/>
      <c r="D1046949" s="22"/>
      <c r="E1046949" s="22"/>
      <c r="F1046949" s="22"/>
      <c r="G1046949" s="22"/>
      <c r="H1046949" s="23"/>
      <c r="I1046949" s="23"/>
      <c r="J1046949" s="23"/>
      <c r="K1046949" s="23"/>
      <c r="L1046949" s="23"/>
      <c r="M1046949" s="23"/>
      <c r="N1046949" s="23"/>
      <c r="O1046949" s="3"/>
      <c r="P1046949" s="3"/>
    </row>
    <row r="1046950" customFormat="1" spans="3:16">
      <c r="C1046950" s="22"/>
      <c r="D1046950" s="22"/>
      <c r="E1046950" s="22"/>
      <c r="F1046950" s="22"/>
      <c r="G1046950" s="22"/>
      <c r="H1046950" s="23"/>
      <c r="I1046950" s="23"/>
      <c r="J1046950" s="23"/>
      <c r="K1046950" s="23"/>
      <c r="L1046950" s="23"/>
      <c r="M1046950" s="23"/>
      <c r="N1046950" s="23"/>
      <c r="O1046950" s="3"/>
      <c r="P1046950" s="3"/>
    </row>
    <row r="1046951" customFormat="1" spans="3:16">
      <c r="C1046951" s="22"/>
      <c r="D1046951" s="22"/>
      <c r="E1046951" s="22"/>
      <c r="F1046951" s="22"/>
      <c r="G1046951" s="22"/>
      <c r="H1046951" s="23"/>
      <c r="I1046951" s="23"/>
      <c r="J1046951" s="23"/>
      <c r="K1046951" s="23"/>
      <c r="L1046951" s="23"/>
      <c r="M1046951" s="23"/>
      <c r="N1046951" s="23"/>
      <c r="O1046951" s="3"/>
      <c r="P1046951" s="3"/>
    </row>
    <row r="1046952" customFormat="1" spans="3:16">
      <c r="C1046952" s="22"/>
      <c r="D1046952" s="22"/>
      <c r="E1046952" s="22"/>
      <c r="F1046952" s="22"/>
      <c r="G1046952" s="22"/>
      <c r="H1046952" s="23"/>
      <c r="I1046952" s="23"/>
      <c r="J1046952" s="23"/>
      <c r="K1046952" s="23"/>
      <c r="L1046952" s="23"/>
      <c r="M1046952" s="23"/>
      <c r="N1046952" s="23"/>
      <c r="O1046952" s="3"/>
      <c r="P1046952" s="3"/>
    </row>
    <row r="1046953" customFormat="1" spans="3:16">
      <c r="C1046953" s="22"/>
      <c r="D1046953" s="22"/>
      <c r="E1046953" s="22"/>
      <c r="F1046953" s="22"/>
      <c r="G1046953" s="22"/>
      <c r="H1046953" s="23"/>
      <c r="I1046953" s="23"/>
      <c r="J1046953" s="23"/>
      <c r="K1046953" s="23"/>
      <c r="L1046953" s="23"/>
      <c r="M1046953" s="23"/>
      <c r="N1046953" s="23"/>
      <c r="O1046953" s="3"/>
      <c r="P1046953" s="3"/>
    </row>
    <row r="1046954" customFormat="1" spans="3:16">
      <c r="C1046954" s="22"/>
      <c r="D1046954" s="22"/>
      <c r="E1046954" s="22"/>
      <c r="F1046954" s="22"/>
      <c r="G1046954" s="22"/>
      <c r="H1046954" s="23"/>
      <c r="I1046954" s="23"/>
      <c r="J1046954" s="23"/>
      <c r="K1046954" s="23"/>
      <c r="L1046954" s="23"/>
      <c r="M1046954" s="23"/>
      <c r="N1046954" s="23"/>
      <c r="O1046954" s="3"/>
      <c r="P1046954" s="3"/>
    </row>
    <row r="1046955" customFormat="1" spans="3:16">
      <c r="C1046955" s="22"/>
      <c r="D1046955" s="22"/>
      <c r="E1046955" s="22"/>
      <c r="F1046955" s="22"/>
      <c r="G1046955" s="22"/>
      <c r="H1046955" s="23"/>
      <c r="I1046955" s="23"/>
      <c r="J1046955" s="23"/>
      <c r="K1046955" s="23"/>
      <c r="L1046955" s="23"/>
      <c r="M1046955" s="23"/>
      <c r="N1046955" s="23"/>
      <c r="O1046955" s="3"/>
      <c r="P1046955" s="3"/>
    </row>
    <row r="1046956" customFormat="1" spans="3:16">
      <c r="C1046956" s="22"/>
      <c r="D1046956" s="22"/>
      <c r="E1046956" s="22"/>
      <c r="F1046956" s="22"/>
      <c r="G1046956" s="22"/>
      <c r="H1046956" s="23"/>
      <c r="I1046956" s="23"/>
      <c r="J1046956" s="23"/>
      <c r="K1046956" s="23"/>
      <c r="L1046956" s="23"/>
      <c r="M1046956" s="23"/>
      <c r="N1046956" s="23"/>
      <c r="O1046956" s="3"/>
      <c r="P1046956" s="3"/>
    </row>
    <row r="1046957" customFormat="1" spans="3:16">
      <c r="C1046957" s="22"/>
      <c r="D1046957" s="22"/>
      <c r="E1046957" s="22"/>
      <c r="F1046957" s="22"/>
      <c r="G1046957" s="22"/>
      <c r="H1046957" s="23"/>
      <c r="I1046957" s="23"/>
      <c r="J1046957" s="23"/>
      <c r="K1046957" s="23"/>
      <c r="L1046957" s="23"/>
      <c r="M1046957" s="23"/>
      <c r="N1046957" s="23"/>
      <c r="O1046957" s="3"/>
      <c r="P1046957" s="3"/>
    </row>
    <row r="1046958" customFormat="1" spans="3:16">
      <c r="C1046958" s="22"/>
      <c r="D1046958" s="22"/>
      <c r="E1046958" s="22"/>
      <c r="F1046958" s="22"/>
      <c r="G1046958" s="22"/>
      <c r="H1046958" s="23"/>
      <c r="I1046958" s="23"/>
      <c r="J1046958" s="23"/>
      <c r="K1046958" s="23"/>
      <c r="L1046958" s="23"/>
      <c r="M1046958" s="23"/>
      <c r="N1046958" s="23"/>
      <c r="O1046958" s="3"/>
      <c r="P1046958" s="3"/>
    </row>
    <row r="1046959" customFormat="1" spans="3:16">
      <c r="C1046959" s="22"/>
      <c r="D1046959" s="22"/>
      <c r="E1046959" s="22"/>
      <c r="F1046959" s="22"/>
      <c r="G1046959" s="22"/>
      <c r="H1046959" s="23"/>
      <c r="I1046959" s="23"/>
      <c r="J1046959" s="23"/>
      <c r="K1046959" s="23"/>
      <c r="L1046959" s="23"/>
      <c r="M1046959" s="23"/>
      <c r="N1046959" s="23"/>
      <c r="O1046959" s="3"/>
      <c r="P1046959" s="3"/>
    </row>
    <row r="1046960" customFormat="1" spans="3:16">
      <c r="C1046960" s="22"/>
      <c r="D1046960" s="22"/>
      <c r="E1046960" s="22"/>
      <c r="F1046960" s="22"/>
      <c r="G1046960" s="22"/>
      <c r="H1046960" s="23"/>
      <c r="I1046960" s="23"/>
      <c r="J1046960" s="23"/>
      <c r="K1046960" s="23"/>
      <c r="L1046960" s="23"/>
      <c r="M1046960" s="23"/>
      <c r="N1046960" s="23"/>
      <c r="O1046960" s="3"/>
      <c r="P1046960" s="3"/>
    </row>
    <row r="1046961" customFormat="1" spans="3:16">
      <c r="C1046961" s="22"/>
      <c r="D1046961" s="22"/>
      <c r="E1046961" s="22"/>
      <c r="F1046961" s="22"/>
      <c r="G1046961" s="22"/>
      <c r="H1046961" s="23"/>
      <c r="I1046961" s="23"/>
      <c r="J1046961" s="23"/>
      <c r="K1046961" s="23"/>
      <c r="L1046961" s="23"/>
      <c r="M1046961" s="23"/>
      <c r="N1046961" s="23"/>
      <c r="O1046961" s="3"/>
      <c r="P1046961" s="3"/>
    </row>
    <row r="1046962" customFormat="1" spans="3:16">
      <c r="C1046962" s="22"/>
      <c r="D1046962" s="22"/>
      <c r="E1046962" s="22"/>
      <c r="F1046962" s="22"/>
      <c r="G1046962" s="22"/>
      <c r="H1046962" s="23"/>
      <c r="I1046962" s="23"/>
      <c r="J1046962" s="23"/>
      <c r="K1046962" s="23"/>
      <c r="L1046962" s="23"/>
      <c r="M1046962" s="23"/>
      <c r="N1046962" s="23"/>
      <c r="O1046962" s="3"/>
      <c r="P1046962" s="3"/>
    </row>
    <row r="1046963" customFormat="1" spans="3:16">
      <c r="C1046963" s="22"/>
      <c r="D1046963" s="22"/>
      <c r="E1046963" s="22"/>
      <c r="F1046963" s="22"/>
      <c r="G1046963" s="22"/>
      <c r="H1046963" s="23"/>
      <c r="I1046963" s="23"/>
      <c r="J1046963" s="23"/>
      <c r="K1046963" s="23"/>
      <c r="L1046963" s="23"/>
      <c r="M1046963" s="23"/>
      <c r="N1046963" s="23"/>
      <c r="O1046963" s="3"/>
      <c r="P1046963" s="3"/>
    </row>
    <row r="1046964" customFormat="1" spans="3:16">
      <c r="C1046964" s="22"/>
      <c r="D1046964" s="22"/>
      <c r="E1046964" s="22"/>
      <c r="F1046964" s="22"/>
      <c r="G1046964" s="22"/>
      <c r="H1046964" s="23"/>
      <c r="I1046964" s="23"/>
      <c r="J1046964" s="23"/>
      <c r="K1046964" s="23"/>
      <c r="L1046964" s="23"/>
      <c r="M1046964" s="23"/>
      <c r="N1046964" s="23"/>
      <c r="O1046964" s="3"/>
      <c r="P1046964" s="3"/>
    </row>
    <row r="1046965" customFormat="1" spans="3:16">
      <c r="C1046965" s="22"/>
      <c r="D1046965" s="22"/>
      <c r="E1046965" s="22"/>
      <c r="F1046965" s="22"/>
      <c r="G1046965" s="22"/>
      <c r="H1046965" s="23"/>
      <c r="I1046965" s="23"/>
      <c r="J1046965" s="23"/>
      <c r="K1046965" s="23"/>
      <c r="L1046965" s="23"/>
      <c r="M1046965" s="23"/>
      <c r="N1046965" s="23"/>
      <c r="O1046965" s="3"/>
      <c r="P1046965" s="3"/>
    </row>
    <row r="1046966" customFormat="1" spans="3:16">
      <c r="C1046966" s="22"/>
      <c r="D1046966" s="22"/>
      <c r="E1046966" s="22"/>
      <c r="F1046966" s="22"/>
      <c r="G1046966" s="22"/>
      <c r="H1046966" s="23"/>
      <c r="I1046966" s="23"/>
      <c r="J1046966" s="23"/>
      <c r="K1046966" s="23"/>
      <c r="L1046966" s="23"/>
      <c r="M1046966" s="23"/>
      <c r="N1046966" s="23"/>
      <c r="O1046966" s="3"/>
      <c r="P1046966" s="3"/>
    </row>
    <row r="1046967" customFormat="1" spans="3:16">
      <c r="C1046967" s="22"/>
      <c r="D1046967" s="22"/>
      <c r="E1046967" s="22"/>
      <c r="F1046967" s="22"/>
      <c r="G1046967" s="22"/>
      <c r="H1046967" s="23"/>
      <c r="I1046967" s="23"/>
      <c r="J1046967" s="23"/>
      <c r="K1046967" s="23"/>
      <c r="L1046967" s="23"/>
      <c r="M1046967" s="23"/>
      <c r="N1046967" s="23"/>
      <c r="O1046967" s="3"/>
      <c r="P1046967" s="3"/>
    </row>
    <row r="1046968" customFormat="1" spans="3:16">
      <c r="C1046968" s="22"/>
      <c r="D1046968" s="22"/>
      <c r="E1046968" s="22"/>
      <c r="F1046968" s="22"/>
      <c r="G1046968" s="22"/>
      <c r="H1046968" s="23"/>
      <c r="I1046968" s="23"/>
      <c r="J1046968" s="23"/>
      <c r="K1046968" s="23"/>
      <c r="L1046968" s="23"/>
      <c r="M1046968" s="23"/>
      <c r="N1046968" s="23"/>
      <c r="O1046968" s="3"/>
      <c r="P1046968" s="3"/>
    </row>
    <row r="1046969" customFormat="1" spans="3:16">
      <c r="C1046969" s="22"/>
      <c r="D1046969" s="22"/>
      <c r="E1046969" s="22"/>
      <c r="F1046969" s="22"/>
      <c r="G1046969" s="22"/>
      <c r="H1046969" s="23"/>
      <c r="I1046969" s="23"/>
      <c r="J1046969" s="23"/>
      <c r="K1046969" s="23"/>
      <c r="L1046969" s="23"/>
      <c r="M1046969" s="23"/>
      <c r="N1046969" s="23"/>
      <c r="O1046969" s="3"/>
      <c r="P1046969" s="3"/>
    </row>
    <row r="1046970" customFormat="1" spans="3:16">
      <c r="C1046970" s="22"/>
      <c r="D1046970" s="22"/>
      <c r="E1046970" s="22"/>
      <c r="F1046970" s="22"/>
      <c r="G1046970" s="22"/>
      <c r="H1046970" s="23"/>
      <c r="I1046970" s="23"/>
      <c r="J1046970" s="23"/>
      <c r="K1046970" s="23"/>
      <c r="L1046970" s="23"/>
      <c r="M1046970" s="23"/>
      <c r="N1046970" s="23"/>
      <c r="O1046970" s="3"/>
      <c r="P1046970" s="3"/>
    </row>
    <row r="1046971" customFormat="1" spans="3:16">
      <c r="C1046971" s="22"/>
      <c r="D1046971" s="22"/>
      <c r="E1046971" s="22"/>
      <c r="F1046971" s="22"/>
      <c r="G1046971" s="22"/>
      <c r="H1046971" s="23"/>
      <c r="I1046971" s="23"/>
      <c r="J1046971" s="23"/>
      <c r="K1046971" s="23"/>
      <c r="L1046971" s="23"/>
      <c r="M1046971" s="23"/>
      <c r="N1046971" s="23"/>
      <c r="O1046971" s="3"/>
      <c r="P1046971" s="3"/>
    </row>
    <row r="1046972" customFormat="1" spans="3:16">
      <c r="C1046972" s="22"/>
      <c r="D1046972" s="22"/>
      <c r="E1046972" s="22"/>
      <c r="F1046972" s="22"/>
      <c r="G1046972" s="22"/>
      <c r="H1046972" s="23"/>
      <c r="I1046972" s="23"/>
      <c r="J1046972" s="23"/>
      <c r="K1046972" s="23"/>
      <c r="L1046972" s="23"/>
      <c r="M1046972" s="23"/>
      <c r="N1046972" s="23"/>
      <c r="O1046972" s="3"/>
      <c r="P1046972" s="3"/>
    </row>
    <row r="1046973" customFormat="1" spans="3:16">
      <c r="C1046973" s="22"/>
      <c r="D1046973" s="22"/>
      <c r="E1046973" s="22"/>
      <c r="F1046973" s="22"/>
      <c r="G1046973" s="22"/>
      <c r="H1046973" s="23"/>
      <c r="I1046973" s="23"/>
      <c r="J1046973" s="23"/>
      <c r="K1046973" s="23"/>
      <c r="L1046973" s="23"/>
      <c r="M1046973" s="23"/>
      <c r="N1046973" s="23"/>
      <c r="O1046973" s="3"/>
      <c r="P1046973" s="3"/>
    </row>
    <row r="1046974" customFormat="1" spans="3:16">
      <c r="C1046974" s="22"/>
      <c r="D1046974" s="22"/>
      <c r="E1046974" s="22"/>
      <c r="F1046974" s="22"/>
      <c r="G1046974" s="22"/>
      <c r="H1046974" s="23"/>
      <c r="I1046974" s="23"/>
      <c r="J1046974" s="23"/>
      <c r="K1046974" s="23"/>
      <c r="L1046974" s="23"/>
      <c r="M1046974" s="23"/>
      <c r="N1046974" s="23"/>
      <c r="O1046974" s="3"/>
      <c r="P1046974" s="3"/>
    </row>
    <row r="1046975" customFormat="1" spans="3:16">
      <c r="C1046975" s="22"/>
      <c r="D1046975" s="22"/>
      <c r="E1046975" s="22"/>
      <c r="F1046975" s="22"/>
      <c r="G1046975" s="22"/>
      <c r="H1046975" s="23"/>
      <c r="I1046975" s="23"/>
      <c r="J1046975" s="23"/>
      <c r="K1046975" s="23"/>
      <c r="L1046975" s="23"/>
      <c r="M1046975" s="23"/>
      <c r="N1046975" s="23"/>
      <c r="O1046975" s="3"/>
      <c r="P1046975" s="3"/>
    </row>
    <row r="1046976" customFormat="1" spans="3:16">
      <c r="C1046976" s="22"/>
      <c r="D1046976" s="22"/>
      <c r="E1046976" s="22"/>
      <c r="F1046976" s="22"/>
      <c r="G1046976" s="22"/>
      <c r="H1046976" s="23"/>
      <c r="I1046976" s="23"/>
      <c r="J1046976" s="23"/>
      <c r="K1046976" s="23"/>
      <c r="L1046976" s="23"/>
      <c r="M1046976" s="23"/>
      <c r="N1046976" s="23"/>
      <c r="O1046976" s="3"/>
      <c r="P1046976" s="3"/>
    </row>
    <row r="1046977" customFormat="1" spans="3:16">
      <c r="C1046977" s="22"/>
      <c r="D1046977" s="22"/>
      <c r="E1046977" s="22"/>
      <c r="F1046977" s="22"/>
      <c r="G1046977" s="22"/>
      <c r="H1046977" s="23"/>
      <c r="I1046977" s="23"/>
      <c r="J1046977" s="23"/>
      <c r="K1046977" s="23"/>
      <c r="L1046977" s="23"/>
      <c r="M1046977" s="23"/>
      <c r="N1046977" s="23"/>
      <c r="O1046977" s="3"/>
      <c r="P1046977" s="3"/>
    </row>
    <row r="1046978" customFormat="1" spans="3:16">
      <c r="C1046978" s="22"/>
      <c r="D1046978" s="22"/>
      <c r="E1046978" s="22"/>
      <c r="F1046978" s="22"/>
      <c r="G1046978" s="22"/>
      <c r="H1046978" s="23"/>
      <c r="I1046978" s="23"/>
      <c r="J1046978" s="23"/>
      <c r="K1046978" s="23"/>
      <c r="L1046978" s="23"/>
      <c r="M1046978" s="23"/>
      <c r="N1046978" s="23"/>
      <c r="O1046978" s="3"/>
      <c r="P1046978" s="3"/>
    </row>
    <row r="1046979" customFormat="1" spans="3:16">
      <c r="C1046979" s="22"/>
      <c r="D1046979" s="22"/>
      <c r="E1046979" s="22"/>
      <c r="F1046979" s="22"/>
      <c r="G1046979" s="22"/>
      <c r="H1046979" s="23"/>
      <c r="I1046979" s="23"/>
      <c r="J1046979" s="23"/>
      <c r="K1046979" s="23"/>
      <c r="L1046979" s="23"/>
      <c r="M1046979" s="23"/>
      <c r="N1046979" s="23"/>
      <c r="O1046979" s="3"/>
      <c r="P1046979" s="3"/>
    </row>
    <row r="1046980" customFormat="1" spans="3:16">
      <c r="C1046980" s="22"/>
      <c r="D1046980" s="22"/>
      <c r="E1046980" s="22"/>
      <c r="F1046980" s="22"/>
      <c r="G1046980" s="22"/>
      <c r="H1046980" s="23"/>
      <c r="I1046980" s="23"/>
      <c r="J1046980" s="23"/>
      <c r="K1046980" s="23"/>
      <c r="L1046980" s="23"/>
      <c r="M1046980" s="23"/>
      <c r="N1046980" s="23"/>
      <c r="O1046980" s="3"/>
      <c r="P1046980" s="3"/>
    </row>
    <row r="1046981" customFormat="1" spans="3:16">
      <c r="C1046981" s="22"/>
      <c r="D1046981" s="22"/>
      <c r="E1046981" s="22"/>
      <c r="F1046981" s="22"/>
      <c r="G1046981" s="22"/>
      <c r="H1046981" s="23"/>
      <c r="I1046981" s="23"/>
      <c r="J1046981" s="23"/>
      <c r="K1046981" s="23"/>
      <c r="L1046981" s="23"/>
      <c r="M1046981" s="23"/>
      <c r="N1046981" s="23"/>
      <c r="O1046981" s="3"/>
      <c r="P1046981" s="3"/>
    </row>
    <row r="1046982" customFormat="1" spans="3:16">
      <c r="C1046982" s="22"/>
      <c r="D1046982" s="22"/>
      <c r="E1046982" s="22"/>
      <c r="F1046982" s="22"/>
      <c r="G1046982" s="22"/>
      <c r="H1046982" s="23"/>
      <c r="I1046982" s="23"/>
      <c r="J1046982" s="23"/>
      <c r="K1046982" s="23"/>
      <c r="L1046982" s="23"/>
      <c r="M1046982" s="23"/>
      <c r="N1046982" s="23"/>
      <c r="O1046982" s="3"/>
      <c r="P1046982" s="3"/>
    </row>
    <row r="1046983" customFormat="1" spans="3:16">
      <c r="C1046983" s="22"/>
      <c r="D1046983" s="22"/>
      <c r="E1046983" s="22"/>
      <c r="F1046983" s="22"/>
      <c r="G1046983" s="22"/>
      <c r="H1046983" s="23"/>
      <c r="I1046983" s="23"/>
      <c r="J1046983" s="23"/>
      <c r="K1046983" s="23"/>
      <c r="L1046983" s="23"/>
      <c r="M1046983" s="23"/>
      <c r="N1046983" s="23"/>
      <c r="O1046983" s="3"/>
      <c r="P1046983" s="3"/>
    </row>
    <row r="1046984" customFormat="1" spans="3:16">
      <c r="C1046984" s="22"/>
      <c r="D1046984" s="22"/>
      <c r="E1046984" s="22"/>
      <c r="F1046984" s="22"/>
      <c r="G1046984" s="22"/>
      <c r="H1046984" s="23"/>
      <c r="I1046984" s="23"/>
      <c r="J1046984" s="23"/>
      <c r="K1046984" s="23"/>
      <c r="L1046984" s="23"/>
      <c r="M1046984" s="23"/>
      <c r="N1046984" s="23"/>
      <c r="O1046984" s="3"/>
      <c r="P1046984" s="3"/>
    </row>
    <row r="1046985" customFormat="1" spans="3:16">
      <c r="C1046985" s="22"/>
      <c r="D1046985" s="22"/>
      <c r="E1046985" s="22"/>
      <c r="F1046985" s="22"/>
      <c r="G1046985" s="22"/>
      <c r="H1046985" s="23"/>
      <c r="I1046985" s="23"/>
      <c r="J1046985" s="23"/>
      <c r="K1046985" s="23"/>
      <c r="L1046985" s="23"/>
      <c r="M1046985" s="23"/>
      <c r="N1046985" s="23"/>
      <c r="O1046985" s="3"/>
      <c r="P1046985" s="3"/>
    </row>
    <row r="1046986" customFormat="1" spans="3:16">
      <c r="C1046986" s="22"/>
      <c r="D1046986" s="22"/>
      <c r="E1046986" s="22"/>
      <c r="F1046986" s="22"/>
      <c r="G1046986" s="22"/>
      <c r="H1046986" s="23"/>
      <c r="I1046986" s="23"/>
      <c r="J1046986" s="23"/>
      <c r="K1046986" s="23"/>
      <c r="L1046986" s="23"/>
      <c r="M1046986" s="23"/>
      <c r="N1046986" s="23"/>
      <c r="O1046986" s="3"/>
      <c r="P1046986" s="3"/>
    </row>
    <row r="1046987" customFormat="1" spans="3:16">
      <c r="C1046987" s="22"/>
      <c r="D1046987" s="22"/>
      <c r="E1046987" s="22"/>
      <c r="F1046987" s="22"/>
      <c r="G1046987" s="22"/>
      <c r="H1046987" s="23"/>
      <c r="I1046987" s="23"/>
      <c r="J1046987" s="23"/>
      <c r="K1046987" s="23"/>
      <c r="L1046987" s="23"/>
      <c r="M1046987" s="23"/>
      <c r="N1046987" s="23"/>
      <c r="O1046987" s="3"/>
      <c r="P1046987" s="3"/>
    </row>
    <row r="1046988" customFormat="1" spans="3:16">
      <c r="C1046988" s="22"/>
      <c r="D1046988" s="22"/>
      <c r="E1046988" s="22"/>
      <c r="F1046988" s="22"/>
      <c r="G1046988" s="22"/>
      <c r="H1046988" s="23"/>
      <c r="I1046988" s="23"/>
      <c r="J1046988" s="23"/>
      <c r="K1046988" s="23"/>
      <c r="L1046988" s="23"/>
      <c r="M1046988" s="23"/>
      <c r="N1046988" s="23"/>
      <c r="O1046988" s="3"/>
      <c r="P1046988" s="3"/>
    </row>
    <row r="1046989" customFormat="1" spans="3:16">
      <c r="C1046989" s="22"/>
      <c r="D1046989" s="22"/>
      <c r="E1046989" s="22"/>
      <c r="F1046989" s="22"/>
      <c r="G1046989" s="22"/>
      <c r="H1046989" s="23"/>
      <c r="I1046989" s="23"/>
      <c r="J1046989" s="23"/>
      <c r="K1046989" s="23"/>
      <c r="L1046989" s="23"/>
      <c r="M1046989" s="23"/>
      <c r="N1046989" s="23"/>
      <c r="O1046989" s="3"/>
      <c r="P1046989" s="3"/>
    </row>
    <row r="1046990" customFormat="1" spans="3:16">
      <c r="C1046990" s="22"/>
      <c r="D1046990" s="22"/>
      <c r="E1046990" s="22"/>
      <c r="F1046990" s="22"/>
      <c r="G1046990" s="22"/>
      <c r="H1046990" s="23"/>
      <c r="I1046990" s="23"/>
      <c r="J1046990" s="23"/>
      <c r="K1046990" s="23"/>
      <c r="L1046990" s="23"/>
      <c r="M1046990" s="23"/>
      <c r="N1046990" s="23"/>
      <c r="O1046990" s="3"/>
      <c r="P1046990" s="3"/>
    </row>
    <row r="1046991" customFormat="1" spans="3:16">
      <c r="C1046991" s="22"/>
      <c r="D1046991" s="22"/>
      <c r="E1046991" s="22"/>
      <c r="F1046991" s="22"/>
      <c r="G1046991" s="22"/>
      <c r="H1046991" s="23"/>
      <c r="I1046991" s="23"/>
      <c r="J1046991" s="23"/>
      <c r="K1046991" s="23"/>
      <c r="L1046991" s="23"/>
      <c r="M1046991" s="23"/>
      <c r="N1046991" s="23"/>
      <c r="O1046991" s="3"/>
      <c r="P1046991" s="3"/>
    </row>
    <row r="1046992" customFormat="1" spans="3:16">
      <c r="C1046992" s="22"/>
      <c r="D1046992" s="22"/>
      <c r="E1046992" s="22"/>
      <c r="F1046992" s="22"/>
      <c r="G1046992" s="22"/>
      <c r="H1046992" s="23"/>
      <c r="I1046992" s="23"/>
      <c r="J1046992" s="23"/>
      <c r="K1046992" s="23"/>
      <c r="L1046992" s="23"/>
      <c r="M1046992" s="23"/>
      <c r="N1046992" s="23"/>
      <c r="O1046992" s="3"/>
      <c r="P1046992" s="3"/>
    </row>
    <row r="1046993" customFormat="1" spans="3:16">
      <c r="C1046993" s="22"/>
      <c r="D1046993" s="22"/>
      <c r="E1046993" s="22"/>
      <c r="F1046993" s="22"/>
      <c r="G1046993" s="22"/>
      <c r="H1046993" s="23"/>
      <c r="I1046993" s="23"/>
      <c r="J1046993" s="23"/>
      <c r="K1046993" s="23"/>
      <c r="L1046993" s="23"/>
      <c r="M1046993" s="23"/>
      <c r="N1046993" s="23"/>
      <c r="O1046993" s="3"/>
      <c r="P1046993" s="3"/>
    </row>
    <row r="1046994" customFormat="1" spans="3:16">
      <c r="C1046994" s="22"/>
      <c r="D1046994" s="22"/>
      <c r="E1046994" s="22"/>
      <c r="F1046994" s="22"/>
      <c r="G1046994" s="22"/>
      <c r="H1046994" s="23"/>
      <c r="I1046994" s="23"/>
      <c r="J1046994" s="23"/>
      <c r="K1046994" s="23"/>
      <c r="L1046994" s="23"/>
      <c r="M1046994" s="23"/>
      <c r="N1046994" s="23"/>
      <c r="O1046994" s="3"/>
      <c r="P1046994" s="3"/>
    </row>
    <row r="1046995" customFormat="1" spans="3:16">
      <c r="C1046995" s="22"/>
      <c r="D1046995" s="22"/>
      <c r="E1046995" s="22"/>
      <c r="F1046995" s="22"/>
      <c r="G1046995" s="22"/>
      <c r="H1046995" s="23"/>
      <c r="I1046995" s="23"/>
      <c r="J1046995" s="23"/>
      <c r="K1046995" s="23"/>
      <c r="L1046995" s="23"/>
      <c r="M1046995" s="23"/>
      <c r="N1046995" s="23"/>
      <c r="O1046995" s="3"/>
      <c r="P1046995" s="3"/>
    </row>
    <row r="1046996" customFormat="1" spans="3:16">
      <c r="C1046996" s="22"/>
      <c r="D1046996" s="22"/>
      <c r="E1046996" s="22"/>
      <c r="F1046996" s="22"/>
      <c r="G1046996" s="22"/>
      <c r="H1046996" s="23"/>
      <c r="I1046996" s="23"/>
      <c r="J1046996" s="23"/>
      <c r="K1046996" s="23"/>
      <c r="L1046996" s="23"/>
      <c r="M1046996" s="23"/>
      <c r="N1046996" s="23"/>
      <c r="O1046996" s="3"/>
      <c r="P1046996" s="3"/>
    </row>
    <row r="1046997" customFormat="1" spans="3:16">
      <c r="C1046997" s="22"/>
      <c r="D1046997" s="22"/>
      <c r="E1046997" s="22"/>
      <c r="F1046997" s="22"/>
      <c r="G1046997" s="22"/>
      <c r="H1046997" s="23"/>
      <c r="I1046997" s="23"/>
      <c r="J1046997" s="23"/>
      <c r="K1046997" s="23"/>
      <c r="L1046997" s="23"/>
      <c r="M1046997" s="23"/>
      <c r="N1046997" s="23"/>
      <c r="O1046997" s="3"/>
      <c r="P1046997" s="3"/>
    </row>
    <row r="1046998" customFormat="1" spans="3:16">
      <c r="C1046998" s="22"/>
      <c r="D1046998" s="22"/>
      <c r="E1046998" s="22"/>
      <c r="F1046998" s="22"/>
      <c r="G1046998" s="22"/>
      <c r="H1046998" s="23"/>
      <c r="I1046998" s="23"/>
      <c r="J1046998" s="23"/>
      <c r="K1046998" s="23"/>
      <c r="L1046998" s="23"/>
      <c r="M1046998" s="23"/>
      <c r="N1046998" s="23"/>
      <c r="O1046998" s="3"/>
      <c r="P1046998" s="3"/>
    </row>
    <row r="1046999" customFormat="1" spans="3:16">
      <c r="C1046999" s="22"/>
      <c r="D1046999" s="22"/>
      <c r="E1046999" s="22"/>
      <c r="F1046999" s="22"/>
      <c r="G1046999" s="22"/>
      <c r="H1046999" s="23"/>
      <c r="I1046999" s="23"/>
      <c r="J1046999" s="23"/>
      <c r="K1046999" s="23"/>
      <c r="L1046999" s="23"/>
      <c r="M1046999" s="23"/>
      <c r="N1046999" s="23"/>
      <c r="O1046999" s="3"/>
      <c r="P1046999" s="3"/>
    </row>
    <row r="1047000" customFormat="1" spans="3:16">
      <c r="C1047000" s="22"/>
      <c r="D1047000" s="22"/>
      <c r="E1047000" s="22"/>
      <c r="F1047000" s="22"/>
      <c r="G1047000" s="22"/>
      <c r="H1047000" s="23"/>
      <c r="I1047000" s="23"/>
      <c r="J1047000" s="23"/>
      <c r="K1047000" s="23"/>
      <c r="L1047000" s="23"/>
      <c r="M1047000" s="23"/>
      <c r="N1047000" s="23"/>
      <c r="O1047000" s="3"/>
      <c r="P1047000" s="3"/>
    </row>
    <row r="1047001" customFormat="1" spans="3:16">
      <c r="C1047001" s="22"/>
      <c r="D1047001" s="22"/>
      <c r="E1047001" s="22"/>
      <c r="F1047001" s="22"/>
      <c r="G1047001" s="22"/>
      <c r="H1047001" s="23"/>
      <c r="I1047001" s="23"/>
      <c r="J1047001" s="23"/>
      <c r="K1047001" s="23"/>
      <c r="L1047001" s="23"/>
      <c r="M1047001" s="23"/>
      <c r="N1047001" s="23"/>
      <c r="O1047001" s="3"/>
      <c r="P1047001" s="3"/>
    </row>
    <row r="1047002" customFormat="1" spans="3:16">
      <c r="C1047002" s="22"/>
      <c r="D1047002" s="22"/>
      <c r="E1047002" s="22"/>
      <c r="F1047002" s="22"/>
      <c r="G1047002" s="22"/>
      <c r="H1047002" s="23"/>
      <c r="I1047002" s="23"/>
      <c r="J1047002" s="23"/>
      <c r="K1047002" s="23"/>
      <c r="L1047002" s="23"/>
      <c r="M1047002" s="23"/>
      <c r="N1047002" s="23"/>
      <c r="O1047002" s="3"/>
      <c r="P1047002" s="3"/>
    </row>
    <row r="1047003" customFormat="1" spans="3:16">
      <c r="C1047003" s="22"/>
      <c r="D1047003" s="22"/>
      <c r="E1047003" s="22"/>
      <c r="F1047003" s="22"/>
      <c r="G1047003" s="22"/>
      <c r="H1047003" s="23"/>
      <c r="I1047003" s="23"/>
      <c r="J1047003" s="23"/>
      <c r="K1047003" s="23"/>
      <c r="L1047003" s="23"/>
      <c r="M1047003" s="23"/>
      <c r="N1047003" s="23"/>
      <c r="O1047003" s="3"/>
      <c r="P1047003" s="3"/>
    </row>
    <row r="1047004" customFormat="1" spans="3:16">
      <c r="C1047004" s="22"/>
      <c r="D1047004" s="22"/>
      <c r="E1047004" s="22"/>
      <c r="F1047004" s="22"/>
      <c r="G1047004" s="22"/>
      <c r="H1047004" s="23"/>
      <c r="I1047004" s="23"/>
      <c r="J1047004" s="23"/>
      <c r="K1047004" s="23"/>
      <c r="L1047004" s="23"/>
      <c r="M1047004" s="23"/>
      <c r="N1047004" s="23"/>
      <c r="O1047004" s="3"/>
      <c r="P1047004" s="3"/>
    </row>
    <row r="1047005" customFormat="1" spans="3:16">
      <c r="C1047005" s="22"/>
      <c r="D1047005" s="22"/>
      <c r="E1047005" s="22"/>
      <c r="F1047005" s="22"/>
      <c r="G1047005" s="22"/>
      <c r="H1047005" s="23"/>
      <c r="I1047005" s="23"/>
      <c r="J1047005" s="23"/>
      <c r="K1047005" s="23"/>
      <c r="L1047005" s="23"/>
      <c r="M1047005" s="23"/>
      <c r="N1047005" s="23"/>
      <c r="O1047005" s="3"/>
      <c r="P1047005" s="3"/>
    </row>
    <row r="1047006" customFormat="1" spans="3:16">
      <c r="C1047006" s="22"/>
      <c r="D1047006" s="22"/>
      <c r="E1047006" s="22"/>
      <c r="F1047006" s="22"/>
      <c r="G1047006" s="22"/>
      <c r="H1047006" s="23"/>
      <c r="I1047006" s="23"/>
      <c r="J1047006" s="23"/>
      <c r="K1047006" s="23"/>
      <c r="L1047006" s="23"/>
      <c r="M1047006" s="23"/>
      <c r="N1047006" s="23"/>
      <c r="O1047006" s="3"/>
      <c r="P1047006" s="3"/>
    </row>
    <row r="1047007" customFormat="1" spans="3:16">
      <c r="C1047007" s="22"/>
      <c r="D1047007" s="22"/>
      <c r="E1047007" s="22"/>
      <c r="F1047007" s="22"/>
      <c r="G1047007" s="22"/>
      <c r="H1047007" s="23"/>
      <c r="I1047007" s="23"/>
      <c r="J1047007" s="23"/>
      <c r="K1047007" s="23"/>
      <c r="L1047007" s="23"/>
      <c r="M1047007" s="23"/>
      <c r="N1047007" s="23"/>
      <c r="O1047007" s="3"/>
      <c r="P1047007" s="3"/>
    </row>
    <row r="1047008" customFormat="1" spans="3:16">
      <c r="C1047008" s="22"/>
      <c r="D1047008" s="22"/>
      <c r="E1047008" s="22"/>
      <c r="F1047008" s="22"/>
      <c r="G1047008" s="22"/>
      <c r="H1047008" s="23"/>
      <c r="I1047008" s="23"/>
      <c r="J1047008" s="23"/>
      <c r="K1047008" s="23"/>
      <c r="L1047008" s="23"/>
      <c r="M1047008" s="23"/>
      <c r="N1047008" s="23"/>
      <c r="O1047008" s="3"/>
      <c r="P1047008" s="3"/>
    </row>
    <row r="1047009" customFormat="1" spans="3:16">
      <c r="C1047009" s="22"/>
      <c r="D1047009" s="22"/>
      <c r="E1047009" s="22"/>
      <c r="F1047009" s="22"/>
      <c r="G1047009" s="22"/>
      <c r="H1047009" s="23"/>
      <c r="I1047009" s="23"/>
      <c r="J1047009" s="23"/>
      <c r="K1047009" s="23"/>
      <c r="L1047009" s="23"/>
      <c r="M1047009" s="23"/>
      <c r="N1047009" s="23"/>
      <c r="O1047009" s="3"/>
      <c r="P1047009" s="3"/>
    </row>
    <row r="1047010" customFormat="1" spans="3:16">
      <c r="C1047010" s="22"/>
      <c r="D1047010" s="22"/>
      <c r="E1047010" s="22"/>
      <c r="F1047010" s="22"/>
      <c r="G1047010" s="22"/>
      <c r="H1047010" s="23"/>
      <c r="I1047010" s="23"/>
      <c r="J1047010" s="23"/>
      <c r="K1047010" s="23"/>
      <c r="L1047010" s="23"/>
      <c r="M1047010" s="23"/>
      <c r="N1047010" s="23"/>
      <c r="O1047010" s="3"/>
      <c r="P1047010" s="3"/>
    </row>
    <row r="1047011" customFormat="1" spans="3:16">
      <c r="C1047011" s="22"/>
      <c r="D1047011" s="22"/>
      <c r="E1047011" s="22"/>
      <c r="F1047011" s="22"/>
      <c r="G1047011" s="22"/>
      <c r="H1047011" s="23"/>
      <c r="I1047011" s="23"/>
      <c r="J1047011" s="23"/>
      <c r="K1047011" s="23"/>
      <c r="L1047011" s="23"/>
      <c r="M1047011" s="23"/>
      <c r="N1047011" s="23"/>
      <c r="O1047011" s="3"/>
      <c r="P1047011" s="3"/>
    </row>
    <row r="1047012" customFormat="1" spans="3:16">
      <c r="C1047012" s="22"/>
      <c r="D1047012" s="22"/>
      <c r="E1047012" s="22"/>
      <c r="F1047012" s="22"/>
      <c r="G1047012" s="22"/>
      <c r="H1047012" s="23"/>
      <c r="I1047012" s="23"/>
      <c r="J1047012" s="23"/>
      <c r="K1047012" s="23"/>
      <c r="L1047012" s="23"/>
      <c r="M1047012" s="23"/>
      <c r="N1047012" s="23"/>
      <c r="O1047012" s="3"/>
      <c r="P1047012" s="3"/>
    </row>
    <row r="1047013" customFormat="1" spans="3:16">
      <c r="C1047013" s="22"/>
      <c r="D1047013" s="22"/>
      <c r="E1047013" s="22"/>
      <c r="F1047013" s="22"/>
      <c r="G1047013" s="22"/>
      <c r="H1047013" s="23"/>
      <c r="I1047013" s="23"/>
      <c r="J1047013" s="23"/>
      <c r="K1047013" s="23"/>
      <c r="L1047013" s="23"/>
      <c r="M1047013" s="23"/>
      <c r="N1047013" s="23"/>
      <c r="O1047013" s="3"/>
      <c r="P1047013" s="3"/>
    </row>
    <row r="1047014" customFormat="1" spans="3:16">
      <c r="C1047014" s="22"/>
      <c r="D1047014" s="22"/>
      <c r="E1047014" s="22"/>
      <c r="F1047014" s="22"/>
      <c r="G1047014" s="22"/>
      <c r="H1047014" s="23"/>
      <c r="I1047014" s="23"/>
      <c r="J1047014" s="23"/>
      <c r="K1047014" s="23"/>
      <c r="L1047014" s="23"/>
      <c r="M1047014" s="23"/>
      <c r="N1047014" s="23"/>
      <c r="O1047014" s="3"/>
      <c r="P1047014" s="3"/>
    </row>
    <row r="1047015" customFormat="1" spans="3:16">
      <c r="C1047015" s="22"/>
      <c r="D1047015" s="22"/>
      <c r="E1047015" s="22"/>
      <c r="F1047015" s="22"/>
      <c r="G1047015" s="22"/>
      <c r="H1047015" s="23"/>
      <c r="I1047015" s="23"/>
      <c r="J1047015" s="23"/>
      <c r="K1047015" s="23"/>
      <c r="L1047015" s="23"/>
      <c r="M1047015" s="23"/>
      <c r="N1047015" s="23"/>
      <c r="O1047015" s="3"/>
      <c r="P1047015" s="3"/>
    </row>
    <row r="1047016" customFormat="1" spans="3:16">
      <c r="C1047016" s="22"/>
      <c r="D1047016" s="22"/>
      <c r="E1047016" s="22"/>
      <c r="F1047016" s="22"/>
      <c r="G1047016" s="22"/>
      <c r="H1047016" s="23"/>
      <c r="I1047016" s="23"/>
      <c r="J1047016" s="23"/>
      <c r="K1047016" s="23"/>
      <c r="L1047016" s="23"/>
      <c r="M1047016" s="23"/>
      <c r="N1047016" s="23"/>
      <c r="O1047016" s="3"/>
      <c r="P1047016" s="3"/>
    </row>
    <row r="1047017" customFormat="1" spans="3:16">
      <c r="C1047017" s="22"/>
      <c r="D1047017" s="22"/>
      <c r="E1047017" s="22"/>
      <c r="F1047017" s="22"/>
      <c r="G1047017" s="22"/>
      <c r="H1047017" s="23"/>
      <c r="I1047017" s="23"/>
      <c r="J1047017" s="23"/>
      <c r="K1047017" s="23"/>
      <c r="L1047017" s="23"/>
      <c r="M1047017" s="23"/>
      <c r="N1047017" s="23"/>
      <c r="O1047017" s="3"/>
      <c r="P1047017" s="3"/>
    </row>
    <row r="1047018" customFormat="1" spans="3:16">
      <c r="C1047018" s="22"/>
      <c r="D1047018" s="22"/>
      <c r="E1047018" s="22"/>
      <c r="F1047018" s="22"/>
      <c r="G1047018" s="22"/>
      <c r="H1047018" s="23"/>
      <c r="I1047018" s="23"/>
      <c r="J1047018" s="23"/>
      <c r="K1047018" s="23"/>
      <c r="L1047018" s="23"/>
      <c r="M1047018" s="23"/>
      <c r="N1047018" s="23"/>
      <c r="O1047018" s="3"/>
      <c r="P1047018" s="3"/>
    </row>
    <row r="1047019" customFormat="1" spans="3:16">
      <c r="C1047019" s="22"/>
      <c r="D1047019" s="22"/>
      <c r="E1047019" s="22"/>
      <c r="F1047019" s="22"/>
      <c r="G1047019" s="22"/>
      <c r="H1047019" s="23"/>
      <c r="I1047019" s="23"/>
      <c r="J1047019" s="23"/>
      <c r="K1047019" s="23"/>
      <c r="L1047019" s="23"/>
      <c r="M1047019" s="23"/>
      <c r="N1047019" s="23"/>
      <c r="O1047019" s="3"/>
      <c r="P1047019" s="3"/>
    </row>
    <row r="1047020" customFormat="1" spans="3:16">
      <c r="C1047020" s="22"/>
      <c r="D1047020" s="22"/>
      <c r="E1047020" s="22"/>
      <c r="F1047020" s="22"/>
      <c r="G1047020" s="22"/>
      <c r="H1047020" s="23"/>
      <c r="I1047020" s="23"/>
      <c r="J1047020" s="23"/>
      <c r="K1047020" s="23"/>
      <c r="L1047020" s="23"/>
      <c r="M1047020" s="23"/>
      <c r="N1047020" s="23"/>
      <c r="O1047020" s="3"/>
      <c r="P1047020" s="3"/>
    </row>
    <row r="1047021" customFormat="1" spans="3:16">
      <c r="C1047021" s="22"/>
      <c r="D1047021" s="22"/>
      <c r="E1047021" s="22"/>
      <c r="F1047021" s="22"/>
      <c r="G1047021" s="22"/>
      <c r="H1047021" s="23"/>
      <c r="I1047021" s="23"/>
      <c r="J1047021" s="23"/>
      <c r="K1047021" s="23"/>
      <c r="L1047021" s="23"/>
      <c r="M1047021" s="23"/>
      <c r="N1047021" s="23"/>
      <c r="O1047021" s="3"/>
      <c r="P1047021" s="3"/>
    </row>
    <row r="1047022" customFormat="1" spans="3:16">
      <c r="C1047022" s="22"/>
      <c r="D1047022" s="22"/>
      <c r="E1047022" s="22"/>
      <c r="F1047022" s="22"/>
      <c r="G1047022" s="22"/>
      <c r="H1047022" s="23"/>
      <c r="I1047022" s="23"/>
      <c r="J1047022" s="23"/>
      <c r="K1047022" s="23"/>
      <c r="L1047022" s="23"/>
      <c r="M1047022" s="23"/>
      <c r="N1047022" s="23"/>
      <c r="O1047022" s="3"/>
      <c r="P1047022" s="3"/>
    </row>
    <row r="1047023" customFormat="1" spans="3:16">
      <c r="C1047023" s="22"/>
      <c r="D1047023" s="22"/>
      <c r="E1047023" s="22"/>
      <c r="F1047023" s="22"/>
      <c r="G1047023" s="22"/>
      <c r="H1047023" s="23"/>
      <c r="I1047023" s="23"/>
      <c r="J1047023" s="23"/>
      <c r="K1047023" s="23"/>
      <c r="L1047023" s="23"/>
      <c r="M1047023" s="23"/>
      <c r="N1047023" s="23"/>
      <c r="O1047023" s="3"/>
      <c r="P1047023" s="3"/>
    </row>
    <row r="1047024" customFormat="1" spans="3:16">
      <c r="C1047024" s="22"/>
      <c r="D1047024" s="22"/>
      <c r="E1047024" s="22"/>
      <c r="F1047024" s="22"/>
      <c r="G1047024" s="22"/>
      <c r="H1047024" s="23"/>
      <c r="I1047024" s="23"/>
      <c r="J1047024" s="23"/>
      <c r="K1047024" s="23"/>
      <c r="L1047024" s="23"/>
      <c r="M1047024" s="23"/>
      <c r="N1047024" s="23"/>
      <c r="O1047024" s="3"/>
      <c r="P1047024" s="3"/>
    </row>
    <row r="1047025" customFormat="1" spans="3:16">
      <c r="C1047025" s="22"/>
      <c r="D1047025" s="22"/>
      <c r="E1047025" s="22"/>
      <c r="F1047025" s="22"/>
      <c r="G1047025" s="22"/>
      <c r="H1047025" s="23"/>
      <c r="I1047025" s="23"/>
      <c r="J1047025" s="23"/>
      <c r="K1047025" s="23"/>
      <c r="L1047025" s="23"/>
      <c r="M1047025" s="23"/>
      <c r="N1047025" s="23"/>
      <c r="O1047025" s="3"/>
      <c r="P1047025" s="3"/>
    </row>
    <row r="1047026" customFormat="1" spans="3:16">
      <c r="C1047026" s="22"/>
      <c r="D1047026" s="22"/>
      <c r="E1047026" s="22"/>
      <c r="F1047026" s="22"/>
      <c r="G1047026" s="22"/>
      <c r="H1047026" s="23"/>
      <c r="I1047026" s="23"/>
      <c r="J1047026" s="23"/>
      <c r="K1047026" s="23"/>
      <c r="L1047026" s="23"/>
      <c r="M1047026" s="23"/>
      <c r="N1047026" s="23"/>
      <c r="O1047026" s="3"/>
      <c r="P1047026" s="3"/>
    </row>
    <row r="1047027" customFormat="1" spans="3:16">
      <c r="C1047027" s="22"/>
      <c r="D1047027" s="22"/>
      <c r="E1047027" s="22"/>
      <c r="F1047027" s="22"/>
      <c r="G1047027" s="22"/>
      <c r="H1047027" s="23"/>
      <c r="I1047027" s="23"/>
      <c r="J1047027" s="23"/>
      <c r="K1047027" s="23"/>
      <c r="L1047027" s="23"/>
      <c r="M1047027" s="23"/>
      <c r="N1047027" s="23"/>
      <c r="O1047027" s="3"/>
      <c r="P1047027" s="3"/>
    </row>
    <row r="1047028" customFormat="1" spans="3:16">
      <c r="C1047028" s="22"/>
      <c r="D1047028" s="22"/>
      <c r="E1047028" s="22"/>
      <c r="F1047028" s="22"/>
      <c r="G1047028" s="22"/>
      <c r="H1047028" s="23"/>
      <c r="I1047028" s="23"/>
      <c r="J1047028" s="23"/>
      <c r="K1047028" s="23"/>
      <c r="L1047028" s="23"/>
      <c r="M1047028" s="23"/>
      <c r="N1047028" s="23"/>
      <c r="O1047028" s="3"/>
      <c r="P1047028" s="3"/>
    </row>
    <row r="1047029" customFormat="1" spans="3:16">
      <c r="C1047029" s="22"/>
      <c r="D1047029" s="22"/>
      <c r="E1047029" s="22"/>
      <c r="F1047029" s="22"/>
      <c r="G1047029" s="22"/>
      <c r="H1047029" s="23"/>
      <c r="I1047029" s="23"/>
      <c r="J1047029" s="23"/>
      <c r="K1047029" s="23"/>
      <c r="L1047029" s="23"/>
      <c r="M1047029" s="23"/>
      <c r="N1047029" s="23"/>
      <c r="O1047029" s="3"/>
      <c r="P1047029" s="3"/>
    </row>
    <row r="1047030" customFormat="1" spans="3:16">
      <c r="C1047030" s="22"/>
      <c r="D1047030" s="22"/>
      <c r="E1047030" s="22"/>
      <c r="F1047030" s="22"/>
      <c r="G1047030" s="22"/>
      <c r="H1047030" s="23"/>
      <c r="I1047030" s="23"/>
      <c r="J1047030" s="23"/>
      <c r="K1047030" s="23"/>
      <c r="L1047030" s="23"/>
      <c r="M1047030" s="23"/>
      <c r="N1047030" s="23"/>
      <c r="O1047030" s="3"/>
      <c r="P1047030" s="3"/>
    </row>
    <row r="1047031" customFormat="1" spans="3:16">
      <c r="C1047031" s="22"/>
      <c r="D1047031" s="22"/>
      <c r="E1047031" s="22"/>
      <c r="F1047031" s="22"/>
      <c r="G1047031" s="22"/>
      <c r="H1047031" s="23"/>
      <c r="I1047031" s="23"/>
      <c r="J1047031" s="23"/>
      <c r="K1047031" s="23"/>
      <c r="L1047031" s="23"/>
      <c r="M1047031" s="23"/>
      <c r="N1047031" s="23"/>
      <c r="O1047031" s="3"/>
      <c r="P1047031" s="3"/>
    </row>
    <row r="1047032" customFormat="1" spans="3:16">
      <c r="C1047032" s="22"/>
      <c r="D1047032" s="22"/>
      <c r="E1047032" s="22"/>
      <c r="F1047032" s="22"/>
      <c r="G1047032" s="22"/>
      <c r="H1047032" s="23"/>
      <c r="I1047032" s="23"/>
      <c r="J1047032" s="23"/>
      <c r="K1047032" s="23"/>
      <c r="L1047032" s="23"/>
      <c r="M1047032" s="23"/>
      <c r="N1047032" s="23"/>
      <c r="O1047032" s="3"/>
      <c r="P1047032" s="3"/>
    </row>
    <row r="1047033" customFormat="1" spans="3:16">
      <c r="C1047033" s="22"/>
      <c r="D1047033" s="22"/>
      <c r="E1047033" s="22"/>
      <c r="F1047033" s="22"/>
      <c r="G1047033" s="22"/>
      <c r="H1047033" s="23"/>
      <c r="I1047033" s="23"/>
      <c r="J1047033" s="23"/>
      <c r="K1047033" s="23"/>
      <c r="L1047033" s="23"/>
      <c r="M1047033" s="23"/>
      <c r="N1047033" s="23"/>
      <c r="O1047033" s="3"/>
      <c r="P1047033" s="3"/>
    </row>
    <row r="1047034" customFormat="1" spans="3:16">
      <c r="C1047034" s="22"/>
      <c r="D1047034" s="22"/>
      <c r="E1047034" s="22"/>
      <c r="F1047034" s="22"/>
      <c r="G1047034" s="22"/>
      <c r="H1047034" s="23"/>
      <c r="I1047034" s="23"/>
      <c r="J1047034" s="23"/>
      <c r="K1047034" s="23"/>
      <c r="L1047034" s="23"/>
      <c r="M1047034" s="23"/>
      <c r="N1047034" s="23"/>
      <c r="O1047034" s="3"/>
      <c r="P1047034" s="3"/>
    </row>
    <row r="1047035" customFormat="1" spans="3:16">
      <c r="C1047035" s="22"/>
      <c r="D1047035" s="22"/>
      <c r="E1047035" s="22"/>
      <c r="F1047035" s="22"/>
      <c r="G1047035" s="22"/>
      <c r="H1047035" s="23"/>
      <c r="I1047035" s="23"/>
      <c r="J1047035" s="23"/>
      <c r="K1047035" s="23"/>
      <c r="L1047035" s="23"/>
      <c r="M1047035" s="23"/>
      <c r="N1047035" s="23"/>
      <c r="O1047035" s="3"/>
      <c r="P1047035" s="3"/>
    </row>
    <row r="1047036" customFormat="1" spans="3:16">
      <c r="C1047036" s="22"/>
      <c r="D1047036" s="22"/>
      <c r="E1047036" s="22"/>
      <c r="F1047036" s="22"/>
      <c r="G1047036" s="22"/>
      <c r="H1047036" s="23"/>
      <c r="I1047036" s="23"/>
      <c r="J1047036" s="23"/>
      <c r="K1047036" s="23"/>
      <c r="L1047036" s="23"/>
      <c r="M1047036" s="23"/>
      <c r="N1047036" s="23"/>
      <c r="O1047036" s="3"/>
      <c r="P1047036" s="3"/>
    </row>
    <row r="1047037" customFormat="1" spans="3:16">
      <c r="C1047037" s="22"/>
      <c r="D1047037" s="22"/>
      <c r="E1047037" s="22"/>
      <c r="F1047037" s="22"/>
      <c r="G1047037" s="22"/>
      <c r="H1047037" s="23"/>
      <c r="I1047037" s="23"/>
      <c r="J1047037" s="23"/>
      <c r="K1047037" s="23"/>
      <c r="L1047037" s="23"/>
      <c r="M1047037" s="23"/>
      <c r="N1047037" s="23"/>
      <c r="O1047037" s="3"/>
      <c r="P1047037" s="3"/>
    </row>
    <row r="1047038" customFormat="1" spans="3:16">
      <c r="C1047038" s="22"/>
      <c r="D1047038" s="22"/>
      <c r="E1047038" s="22"/>
      <c r="F1047038" s="22"/>
      <c r="G1047038" s="22"/>
      <c r="H1047038" s="23"/>
      <c r="I1047038" s="23"/>
      <c r="J1047038" s="23"/>
      <c r="K1047038" s="23"/>
      <c r="L1047038" s="23"/>
      <c r="M1047038" s="23"/>
      <c r="N1047038" s="23"/>
      <c r="O1047038" s="3"/>
      <c r="P1047038" s="3"/>
    </row>
    <row r="1047039" customFormat="1" spans="3:16">
      <c r="C1047039" s="22"/>
      <c r="D1047039" s="22"/>
      <c r="E1047039" s="22"/>
      <c r="F1047039" s="22"/>
      <c r="G1047039" s="22"/>
      <c r="H1047039" s="23"/>
      <c r="I1047039" s="23"/>
      <c r="J1047039" s="23"/>
      <c r="K1047039" s="23"/>
      <c r="L1047039" s="23"/>
      <c r="M1047039" s="23"/>
      <c r="N1047039" s="23"/>
      <c r="O1047039" s="3"/>
      <c r="P1047039" s="3"/>
    </row>
    <row r="1047040" customFormat="1" spans="3:16">
      <c r="C1047040" s="22"/>
      <c r="D1047040" s="22"/>
      <c r="E1047040" s="22"/>
      <c r="F1047040" s="22"/>
      <c r="G1047040" s="22"/>
      <c r="H1047040" s="23"/>
      <c r="I1047040" s="23"/>
      <c r="J1047040" s="23"/>
      <c r="K1047040" s="23"/>
      <c r="L1047040" s="23"/>
      <c r="M1047040" s="23"/>
      <c r="N1047040" s="23"/>
      <c r="O1047040" s="3"/>
      <c r="P1047040" s="3"/>
    </row>
    <row r="1047041" customFormat="1" spans="3:16">
      <c r="C1047041" s="22"/>
      <c r="D1047041" s="22"/>
      <c r="E1047041" s="22"/>
      <c r="F1047041" s="22"/>
      <c r="G1047041" s="22"/>
      <c r="H1047041" s="23"/>
      <c r="I1047041" s="23"/>
      <c r="J1047041" s="23"/>
      <c r="K1047041" s="23"/>
      <c r="L1047041" s="23"/>
      <c r="M1047041" s="23"/>
      <c r="N1047041" s="23"/>
      <c r="O1047041" s="3"/>
      <c r="P1047041" s="3"/>
    </row>
    <row r="1047042" customFormat="1" spans="3:16">
      <c r="C1047042" s="22"/>
      <c r="D1047042" s="22"/>
      <c r="E1047042" s="22"/>
      <c r="F1047042" s="22"/>
      <c r="G1047042" s="22"/>
      <c r="H1047042" s="23"/>
      <c r="I1047042" s="23"/>
      <c r="J1047042" s="23"/>
      <c r="K1047042" s="23"/>
      <c r="L1047042" s="23"/>
      <c r="M1047042" s="23"/>
      <c r="N1047042" s="23"/>
      <c r="O1047042" s="3"/>
      <c r="P1047042" s="3"/>
    </row>
    <row r="1047043" customFormat="1" spans="3:16">
      <c r="C1047043" s="22"/>
      <c r="D1047043" s="22"/>
      <c r="E1047043" s="22"/>
      <c r="F1047043" s="22"/>
      <c r="G1047043" s="22"/>
      <c r="H1047043" s="23"/>
      <c r="I1047043" s="23"/>
      <c r="J1047043" s="23"/>
      <c r="K1047043" s="23"/>
      <c r="L1047043" s="23"/>
      <c r="M1047043" s="23"/>
      <c r="N1047043" s="23"/>
      <c r="O1047043" s="3"/>
      <c r="P1047043" s="3"/>
    </row>
    <row r="1047044" customFormat="1" spans="3:16">
      <c r="C1047044" s="22"/>
      <c r="D1047044" s="22"/>
      <c r="E1047044" s="22"/>
      <c r="F1047044" s="22"/>
      <c r="G1047044" s="22"/>
      <c r="H1047044" s="23"/>
      <c r="I1047044" s="23"/>
      <c r="J1047044" s="23"/>
      <c r="K1047044" s="23"/>
      <c r="L1047044" s="23"/>
      <c r="M1047044" s="23"/>
      <c r="N1047044" s="23"/>
      <c r="O1047044" s="3"/>
      <c r="P1047044" s="3"/>
    </row>
    <row r="1047045" customFormat="1" spans="3:16">
      <c r="C1047045" s="22"/>
      <c r="D1047045" s="22"/>
      <c r="E1047045" s="22"/>
      <c r="F1047045" s="22"/>
      <c r="G1047045" s="22"/>
      <c r="H1047045" s="23"/>
      <c r="I1047045" s="23"/>
      <c r="J1047045" s="23"/>
      <c r="K1047045" s="23"/>
      <c r="L1047045" s="23"/>
      <c r="M1047045" s="23"/>
      <c r="N1047045" s="23"/>
      <c r="O1047045" s="3"/>
      <c r="P1047045" s="3"/>
    </row>
    <row r="1047046" customFormat="1" spans="3:16">
      <c r="C1047046" s="22"/>
      <c r="D1047046" s="22"/>
      <c r="E1047046" s="22"/>
      <c r="F1047046" s="22"/>
      <c r="G1047046" s="22"/>
      <c r="H1047046" s="23"/>
      <c r="I1047046" s="23"/>
      <c r="J1047046" s="23"/>
      <c r="K1047046" s="23"/>
      <c r="L1047046" s="23"/>
      <c r="M1047046" s="23"/>
      <c r="N1047046" s="23"/>
      <c r="O1047046" s="3"/>
      <c r="P1047046" s="3"/>
    </row>
    <row r="1047047" customFormat="1" spans="3:16">
      <c r="C1047047" s="22"/>
      <c r="D1047047" s="22"/>
      <c r="E1047047" s="22"/>
      <c r="F1047047" s="22"/>
      <c r="G1047047" s="22"/>
      <c r="H1047047" s="23"/>
      <c r="I1047047" s="23"/>
      <c r="J1047047" s="23"/>
      <c r="K1047047" s="23"/>
      <c r="L1047047" s="23"/>
      <c r="M1047047" s="23"/>
      <c r="N1047047" s="23"/>
      <c r="O1047047" s="3"/>
      <c r="P1047047" s="3"/>
    </row>
    <row r="1047048" customFormat="1" spans="3:16">
      <c r="C1047048" s="22"/>
      <c r="D1047048" s="22"/>
      <c r="E1047048" s="22"/>
      <c r="F1047048" s="22"/>
      <c r="G1047048" s="22"/>
      <c r="H1047048" s="23"/>
      <c r="I1047048" s="23"/>
      <c r="J1047048" s="23"/>
      <c r="K1047048" s="23"/>
      <c r="L1047048" s="23"/>
      <c r="M1047048" s="23"/>
      <c r="N1047048" s="23"/>
      <c r="O1047048" s="3"/>
      <c r="P1047048" s="3"/>
    </row>
    <row r="1047049" customFormat="1" spans="3:16">
      <c r="C1047049" s="22"/>
      <c r="D1047049" s="22"/>
      <c r="E1047049" s="22"/>
      <c r="F1047049" s="22"/>
      <c r="G1047049" s="22"/>
      <c r="H1047049" s="23"/>
      <c r="I1047049" s="23"/>
      <c r="J1047049" s="23"/>
      <c r="K1047049" s="23"/>
      <c r="L1047049" s="23"/>
      <c r="M1047049" s="23"/>
      <c r="N1047049" s="23"/>
      <c r="O1047049" s="3"/>
      <c r="P1047049" s="3"/>
    </row>
    <row r="1047050" customFormat="1" spans="3:16">
      <c r="C1047050" s="22"/>
      <c r="D1047050" s="22"/>
      <c r="E1047050" s="22"/>
      <c r="F1047050" s="22"/>
      <c r="G1047050" s="22"/>
      <c r="H1047050" s="23"/>
      <c r="I1047050" s="23"/>
      <c r="J1047050" s="23"/>
      <c r="K1047050" s="23"/>
      <c r="L1047050" s="23"/>
      <c r="M1047050" s="23"/>
      <c r="N1047050" s="23"/>
      <c r="O1047050" s="3"/>
      <c r="P1047050" s="3"/>
    </row>
    <row r="1047051" customFormat="1" spans="3:16">
      <c r="C1047051" s="22"/>
      <c r="D1047051" s="22"/>
      <c r="E1047051" s="22"/>
      <c r="F1047051" s="22"/>
      <c r="G1047051" s="22"/>
      <c r="H1047051" s="23"/>
      <c r="I1047051" s="23"/>
      <c r="J1047051" s="23"/>
      <c r="K1047051" s="23"/>
      <c r="L1047051" s="23"/>
      <c r="M1047051" s="23"/>
      <c r="N1047051" s="23"/>
      <c r="O1047051" s="3"/>
      <c r="P1047051" s="3"/>
    </row>
    <row r="1047052" customFormat="1" spans="3:16">
      <c r="C1047052" s="22"/>
      <c r="D1047052" s="22"/>
      <c r="E1047052" s="22"/>
      <c r="F1047052" s="22"/>
      <c r="G1047052" s="22"/>
      <c r="H1047052" s="23"/>
      <c r="I1047052" s="23"/>
      <c r="J1047052" s="23"/>
      <c r="K1047052" s="23"/>
      <c r="L1047052" s="23"/>
      <c r="M1047052" s="23"/>
      <c r="N1047052" s="23"/>
      <c r="O1047052" s="3"/>
      <c r="P1047052" s="3"/>
    </row>
    <row r="1047053" customFormat="1" spans="3:16">
      <c r="C1047053" s="22"/>
      <c r="D1047053" s="22"/>
      <c r="E1047053" s="22"/>
      <c r="F1047053" s="22"/>
      <c r="G1047053" s="22"/>
      <c r="H1047053" s="23"/>
      <c r="I1047053" s="23"/>
      <c r="J1047053" s="23"/>
      <c r="K1047053" s="23"/>
      <c r="L1047053" s="23"/>
      <c r="M1047053" s="23"/>
      <c r="N1047053" s="23"/>
      <c r="O1047053" s="3"/>
      <c r="P1047053" s="3"/>
    </row>
    <row r="1047054" customFormat="1" spans="3:16">
      <c r="C1047054" s="22"/>
      <c r="D1047054" s="22"/>
      <c r="E1047054" s="22"/>
      <c r="F1047054" s="22"/>
      <c r="G1047054" s="22"/>
      <c r="H1047054" s="23"/>
      <c r="I1047054" s="23"/>
      <c r="J1047054" s="23"/>
      <c r="K1047054" s="23"/>
      <c r="L1047054" s="23"/>
      <c r="M1047054" s="23"/>
      <c r="N1047054" s="23"/>
      <c r="O1047054" s="3"/>
      <c r="P1047054" s="3"/>
    </row>
    <row r="1047055" customFormat="1" spans="3:16">
      <c r="C1047055" s="22"/>
      <c r="D1047055" s="22"/>
      <c r="E1047055" s="22"/>
      <c r="F1047055" s="22"/>
      <c r="G1047055" s="22"/>
      <c r="H1047055" s="23"/>
      <c r="I1047055" s="23"/>
      <c r="J1047055" s="23"/>
      <c r="K1047055" s="23"/>
      <c r="L1047055" s="23"/>
      <c r="M1047055" s="23"/>
      <c r="N1047055" s="23"/>
      <c r="O1047055" s="3"/>
      <c r="P1047055" s="3"/>
    </row>
    <row r="1047056" customFormat="1" spans="3:16">
      <c r="C1047056" s="22"/>
      <c r="D1047056" s="22"/>
      <c r="E1047056" s="22"/>
      <c r="F1047056" s="22"/>
      <c r="G1047056" s="22"/>
      <c r="H1047056" s="23"/>
      <c r="I1047056" s="23"/>
      <c r="J1047056" s="23"/>
      <c r="K1047056" s="23"/>
      <c r="L1047056" s="23"/>
      <c r="M1047056" s="23"/>
      <c r="N1047056" s="23"/>
      <c r="O1047056" s="3"/>
      <c r="P1047056" s="3"/>
    </row>
    <row r="1047057" customFormat="1" spans="3:16">
      <c r="C1047057" s="22"/>
      <c r="D1047057" s="22"/>
      <c r="E1047057" s="22"/>
      <c r="F1047057" s="22"/>
      <c r="G1047057" s="22"/>
      <c r="H1047057" s="23"/>
      <c r="I1047057" s="23"/>
      <c r="J1047057" s="23"/>
      <c r="K1047057" s="23"/>
      <c r="L1047057" s="23"/>
      <c r="M1047057" s="23"/>
      <c r="N1047057" s="23"/>
      <c r="O1047057" s="3"/>
      <c r="P1047057" s="3"/>
    </row>
    <row r="1047058" customFormat="1" spans="3:16">
      <c r="C1047058" s="22"/>
      <c r="D1047058" s="22"/>
      <c r="E1047058" s="22"/>
      <c r="F1047058" s="22"/>
      <c r="G1047058" s="22"/>
      <c r="H1047058" s="23"/>
      <c r="I1047058" s="23"/>
      <c r="J1047058" s="23"/>
      <c r="K1047058" s="23"/>
      <c r="L1047058" s="23"/>
      <c r="M1047058" s="23"/>
      <c r="N1047058" s="23"/>
      <c r="O1047058" s="3"/>
      <c r="P1047058" s="3"/>
    </row>
    <row r="1047059" customFormat="1" spans="3:16">
      <c r="C1047059" s="22"/>
      <c r="D1047059" s="22"/>
      <c r="E1047059" s="22"/>
      <c r="F1047059" s="22"/>
      <c r="G1047059" s="22"/>
      <c r="H1047059" s="23"/>
      <c r="I1047059" s="23"/>
      <c r="J1047059" s="23"/>
      <c r="K1047059" s="23"/>
      <c r="L1047059" s="23"/>
      <c r="M1047059" s="23"/>
      <c r="N1047059" s="23"/>
      <c r="O1047059" s="3"/>
      <c r="P1047059" s="3"/>
    </row>
    <row r="1047060" customFormat="1" spans="3:16">
      <c r="C1047060" s="22"/>
      <c r="D1047060" s="22"/>
      <c r="E1047060" s="22"/>
      <c r="F1047060" s="22"/>
      <c r="G1047060" s="22"/>
      <c r="H1047060" s="23"/>
      <c r="I1047060" s="23"/>
      <c r="J1047060" s="23"/>
      <c r="K1047060" s="23"/>
      <c r="L1047060" s="23"/>
      <c r="M1047060" s="23"/>
      <c r="N1047060" s="23"/>
      <c r="O1047060" s="3"/>
      <c r="P1047060" s="3"/>
    </row>
    <row r="1047061" customFormat="1" spans="3:16">
      <c r="C1047061" s="22"/>
      <c r="D1047061" s="22"/>
      <c r="E1047061" s="22"/>
      <c r="F1047061" s="22"/>
      <c r="G1047061" s="22"/>
      <c r="H1047061" s="23"/>
      <c r="I1047061" s="23"/>
      <c r="J1047061" s="23"/>
      <c r="K1047061" s="23"/>
      <c r="L1047061" s="23"/>
      <c r="M1047061" s="23"/>
      <c r="N1047061" s="23"/>
      <c r="O1047061" s="3"/>
      <c r="P1047061" s="3"/>
    </row>
    <row r="1047062" customFormat="1" spans="3:16">
      <c r="C1047062" s="22"/>
      <c r="D1047062" s="22"/>
      <c r="E1047062" s="22"/>
      <c r="F1047062" s="22"/>
      <c r="G1047062" s="22"/>
      <c r="H1047062" s="23"/>
      <c r="I1047062" s="23"/>
      <c r="J1047062" s="23"/>
      <c r="K1047062" s="23"/>
      <c r="L1047062" s="23"/>
      <c r="M1047062" s="23"/>
      <c r="N1047062" s="23"/>
      <c r="O1047062" s="3"/>
      <c r="P1047062" s="3"/>
    </row>
    <row r="1047063" customFormat="1" spans="3:16">
      <c r="C1047063" s="22"/>
      <c r="D1047063" s="22"/>
      <c r="E1047063" s="22"/>
      <c r="F1047063" s="22"/>
      <c r="G1047063" s="22"/>
      <c r="H1047063" s="23"/>
      <c r="I1047063" s="23"/>
      <c r="J1047063" s="23"/>
      <c r="K1047063" s="23"/>
      <c r="L1047063" s="23"/>
      <c r="M1047063" s="23"/>
      <c r="N1047063" s="23"/>
      <c r="O1047063" s="3"/>
      <c r="P1047063" s="3"/>
    </row>
    <row r="1047064" customFormat="1" spans="3:16">
      <c r="C1047064" s="22"/>
      <c r="D1047064" s="22"/>
      <c r="E1047064" s="22"/>
      <c r="F1047064" s="22"/>
      <c r="G1047064" s="22"/>
      <c r="H1047064" s="23"/>
      <c r="I1047064" s="23"/>
      <c r="J1047064" s="23"/>
      <c r="K1047064" s="23"/>
      <c r="L1047064" s="23"/>
      <c r="M1047064" s="23"/>
      <c r="N1047064" s="23"/>
      <c r="O1047064" s="3"/>
      <c r="P1047064" s="3"/>
    </row>
    <row r="1047065" customFormat="1" spans="3:16">
      <c r="C1047065" s="22"/>
      <c r="D1047065" s="22"/>
      <c r="E1047065" s="22"/>
      <c r="F1047065" s="22"/>
      <c r="G1047065" s="22"/>
      <c r="H1047065" s="23"/>
      <c r="I1047065" s="23"/>
      <c r="J1047065" s="23"/>
      <c r="K1047065" s="23"/>
      <c r="L1047065" s="23"/>
      <c r="M1047065" s="23"/>
      <c r="N1047065" s="23"/>
      <c r="O1047065" s="3"/>
      <c r="P1047065" s="3"/>
    </row>
    <row r="1047066" customFormat="1" spans="3:16">
      <c r="C1047066" s="22"/>
      <c r="D1047066" s="22"/>
      <c r="E1047066" s="22"/>
      <c r="F1047066" s="22"/>
      <c r="G1047066" s="22"/>
      <c r="H1047066" s="23"/>
      <c r="I1047066" s="23"/>
      <c r="J1047066" s="23"/>
      <c r="K1047066" s="23"/>
      <c r="L1047066" s="23"/>
      <c r="M1047066" s="23"/>
      <c r="N1047066" s="23"/>
      <c r="O1047066" s="3"/>
      <c r="P1047066" s="3"/>
    </row>
    <row r="1047067" customFormat="1" spans="3:16">
      <c r="C1047067" s="22"/>
      <c r="D1047067" s="22"/>
      <c r="E1047067" s="22"/>
      <c r="F1047067" s="22"/>
      <c r="G1047067" s="22"/>
      <c r="H1047067" s="23"/>
      <c r="I1047067" s="23"/>
      <c r="J1047067" s="23"/>
      <c r="K1047067" s="23"/>
      <c r="L1047067" s="23"/>
      <c r="M1047067" s="23"/>
      <c r="N1047067" s="23"/>
      <c r="O1047067" s="3"/>
      <c r="P1047067" s="3"/>
    </row>
    <row r="1047068" customFormat="1" spans="3:16">
      <c r="C1047068" s="22"/>
      <c r="D1047068" s="22"/>
      <c r="E1047068" s="22"/>
      <c r="F1047068" s="22"/>
      <c r="G1047068" s="22"/>
      <c r="H1047068" s="23"/>
      <c r="I1047068" s="23"/>
      <c r="J1047068" s="23"/>
      <c r="K1047068" s="23"/>
      <c r="L1047068" s="23"/>
      <c r="M1047068" s="23"/>
      <c r="N1047068" s="23"/>
      <c r="O1047068" s="3"/>
      <c r="P1047068" s="3"/>
    </row>
    <row r="1047069" customFormat="1" spans="3:16">
      <c r="C1047069" s="22"/>
      <c r="D1047069" s="22"/>
      <c r="E1047069" s="22"/>
      <c r="F1047069" s="22"/>
      <c r="G1047069" s="22"/>
      <c r="H1047069" s="23"/>
      <c r="I1047069" s="23"/>
      <c r="J1047069" s="23"/>
      <c r="K1047069" s="23"/>
      <c r="L1047069" s="23"/>
      <c r="M1047069" s="23"/>
      <c r="N1047069" s="23"/>
      <c r="O1047069" s="3"/>
      <c r="P1047069" s="3"/>
    </row>
    <row r="1047070" customFormat="1" spans="3:16">
      <c r="C1047070" s="22"/>
      <c r="D1047070" s="22"/>
      <c r="E1047070" s="22"/>
      <c r="F1047070" s="22"/>
      <c r="G1047070" s="22"/>
      <c r="H1047070" s="23"/>
      <c r="I1047070" s="23"/>
      <c r="J1047070" s="23"/>
      <c r="K1047070" s="23"/>
      <c r="L1047070" s="23"/>
      <c r="M1047070" s="23"/>
      <c r="N1047070" s="23"/>
      <c r="O1047070" s="3"/>
      <c r="P1047070" s="3"/>
    </row>
    <row r="1047071" customFormat="1" spans="3:16">
      <c r="C1047071" s="22"/>
      <c r="D1047071" s="22"/>
      <c r="E1047071" s="22"/>
      <c r="F1047071" s="22"/>
      <c r="G1047071" s="22"/>
      <c r="H1047071" s="23"/>
      <c r="I1047071" s="23"/>
      <c r="J1047071" s="23"/>
      <c r="K1047071" s="23"/>
      <c r="L1047071" s="23"/>
      <c r="M1047071" s="23"/>
      <c r="N1047071" s="23"/>
      <c r="O1047071" s="3"/>
      <c r="P1047071" s="3"/>
    </row>
    <row r="1047072" customFormat="1" spans="3:16">
      <c r="C1047072" s="22"/>
      <c r="D1047072" s="22"/>
      <c r="E1047072" s="22"/>
      <c r="F1047072" s="22"/>
      <c r="G1047072" s="22"/>
      <c r="H1047072" s="23"/>
      <c r="I1047072" s="23"/>
      <c r="J1047072" s="23"/>
      <c r="K1047072" s="23"/>
      <c r="L1047072" s="23"/>
      <c r="M1047072" s="23"/>
      <c r="N1047072" s="23"/>
      <c r="O1047072" s="3"/>
      <c r="P1047072" s="3"/>
    </row>
    <row r="1047073" customFormat="1" spans="3:16">
      <c r="C1047073" s="22"/>
      <c r="D1047073" s="22"/>
      <c r="E1047073" s="22"/>
      <c r="F1047073" s="22"/>
      <c r="G1047073" s="22"/>
      <c r="H1047073" s="23"/>
      <c r="I1047073" s="23"/>
      <c r="J1047073" s="23"/>
      <c r="K1047073" s="23"/>
      <c r="L1047073" s="23"/>
      <c r="M1047073" s="23"/>
      <c r="N1047073" s="23"/>
      <c r="O1047073" s="3"/>
      <c r="P1047073" s="3"/>
    </row>
    <row r="1047074" customFormat="1" spans="3:16">
      <c r="C1047074" s="22"/>
      <c r="D1047074" s="22"/>
      <c r="E1047074" s="22"/>
      <c r="F1047074" s="22"/>
      <c r="G1047074" s="22"/>
      <c r="H1047074" s="23"/>
      <c r="I1047074" s="23"/>
      <c r="J1047074" s="23"/>
      <c r="K1047074" s="23"/>
      <c r="L1047074" s="23"/>
      <c r="M1047074" s="23"/>
      <c r="N1047074" s="23"/>
      <c r="O1047074" s="3"/>
      <c r="P1047074" s="3"/>
    </row>
    <row r="1047075" customFormat="1" spans="3:16">
      <c r="C1047075" s="22"/>
      <c r="D1047075" s="22"/>
      <c r="E1047075" s="22"/>
      <c r="F1047075" s="22"/>
      <c r="G1047075" s="22"/>
      <c r="H1047075" s="23"/>
      <c r="I1047075" s="23"/>
      <c r="J1047075" s="23"/>
      <c r="K1047075" s="23"/>
      <c r="L1047075" s="23"/>
      <c r="M1047075" s="23"/>
      <c r="N1047075" s="23"/>
      <c r="O1047075" s="3"/>
      <c r="P1047075" s="3"/>
    </row>
    <row r="1047076" customFormat="1" spans="3:16">
      <c r="C1047076" s="22"/>
      <c r="D1047076" s="22"/>
      <c r="E1047076" s="22"/>
      <c r="F1047076" s="22"/>
      <c r="G1047076" s="22"/>
      <c r="H1047076" s="23"/>
      <c r="I1047076" s="23"/>
      <c r="J1047076" s="23"/>
      <c r="K1047076" s="23"/>
      <c r="L1047076" s="23"/>
      <c r="M1047076" s="23"/>
      <c r="N1047076" s="23"/>
      <c r="O1047076" s="3"/>
      <c r="P1047076" s="3"/>
    </row>
    <row r="1047077" customFormat="1" spans="3:16">
      <c r="C1047077" s="22"/>
      <c r="D1047077" s="22"/>
      <c r="E1047077" s="22"/>
      <c r="F1047077" s="22"/>
      <c r="G1047077" s="22"/>
      <c r="H1047077" s="23"/>
      <c r="I1047077" s="23"/>
      <c r="J1047077" s="23"/>
      <c r="K1047077" s="23"/>
      <c r="L1047077" s="23"/>
      <c r="M1047077" s="23"/>
      <c r="N1047077" s="23"/>
      <c r="O1047077" s="3"/>
      <c r="P1047077" s="3"/>
    </row>
    <row r="1047078" customFormat="1" spans="3:16">
      <c r="C1047078" s="22"/>
      <c r="D1047078" s="22"/>
      <c r="E1047078" s="22"/>
      <c r="F1047078" s="22"/>
      <c r="G1047078" s="22"/>
      <c r="H1047078" s="23"/>
      <c r="I1047078" s="23"/>
      <c r="J1047078" s="23"/>
      <c r="K1047078" s="23"/>
      <c r="L1047078" s="23"/>
      <c r="M1047078" s="23"/>
      <c r="N1047078" s="23"/>
      <c r="O1047078" s="3"/>
      <c r="P1047078" s="3"/>
    </row>
    <row r="1047079" customFormat="1" spans="3:16">
      <c r="C1047079" s="22"/>
      <c r="D1047079" s="22"/>
      <c r="E1047079" s="22"/>
      <c r="F1047079" s="22"/>
      <c r="G1047079" s="22"/>
      <c r="H1047079" s="23"/>
      <c r="I1047079" s="23"/>
      <c r="J1047079" s="23"/>
      <c r="K1047079" s="23"/>
      <c r="L1047079" s="23"/>
      <c r="M1047079" s="23"/>
      <c r="N1047079" s="23"/>
      <c r="O1047079" s="3"/>
      <c r="P1047079" s="3"/>
    </row>
    <row r="1047080" customFormat="1" spans="3:16">
      <c r="C1047080" s="22"/>
      <c r="D1047080" s="22"/>
      <c r="E1047080" s="22"/>
      <c r="F1047080" s="22"/>
      <c r="G1047080" s="22"/>
      <c r="H1047080" s="23"/>
      <c r="I1047080" s="23"/>
      <c r="J1047080" s="23"/>
      <c r="K1047080" s="23"/>
      <c r="L1047080" s="23"/>
      <c r="M1047080" s="23"/>
      <c r="N1047080" s="23"/>
      <c r="O1047080" s="3"/>
      <c r="P1047080" s="3"/>
    </row>
    <row r="1047081" customFormat="1" spans="3:16">
      <c r="C1047081" s="22"/>
      <c r="D1047081" s="22"/>
      <c r="E1047081" s="22"/>
      <c r="F1047081" s="22"/>
      <c r="G1047081" s="22"/>
      <c r="H1047081" s="23"/>
      <c r="I1047081" s="23"/>
      <c r="J1047081" s="23"/>
      <c r="K1047081" s="23"/>
      <c r="L1047081" s="23"/>
      <c r="M1047081" s="23"/>
      <c r="N1047081" s="23"/>
      <c r="O1047081" s="3"/>
      <c r="P1047081" s="3"/>
    </row>
    <row r="1047082" customFormat="1" spans="3:16">
      <c r="C1047082" s="22"/>
      <c r="D1047082" s="22"/>
      <c r="E1047082" s="22"/>
      <c r="F1047082" s="22"/>
      <c r="G1047082" s="22"/>
      <c r="H1047082" s="23"/>
      <c r="I1047082" s="23"/>
      <c r="J1047082" s="23"/>
      <c r="K1047082" s="23"/>
      <c r="L1047082" s="23"/>
      <c r="M1047082" s="23"/>
      <c r="N1047082" s="23"/>
      <c r="O1047082" s="3"/>
      <c r="P1047082" s="3"/>
    </row>
    <row r="1047083" customFormat="1" spans="3:16">
      <c r="C1047083" s="22"/>
      <c r="D1047083" s="22"/>
      <c r="E1047083" s="22"/>
      <c r="F1047083" s="22"/>
      <c r="G1047083" s="22"/>
      <c r="H1047083" s="23"/>
      <c r="I1047083" s="23"/>
      <c r="J1047083" s="23"/>
      <c r="K1047083" s="23"/>
      <c r="L1047083" s="23"/>
      <c r="M1047083" s="23"/>
      <c r="N1047083" s="23"/>
      <c r="O1047083" s="3"/>
      <c r="P1047083" s="3"/>
    </row>
    <row r="1047084" customFormat="1" spans="3:16">
      <c r="C1047084" s="22"/>
      <c r="D1047084" s="22"/>
      <c r="E1047084" s="22"/>
      <c r="F1047084" s="22"/>
      <c r="G1047084" s="22"/>
      <c r="H1047084" s="23"/>
      <c r="I1047084" s="23"/>
      <c r="J1047084" s="23"/>
      <c r="K1047084" s="23"/>
      <c r="L1047084" s="23"/>
      <c r="M1047084" s="23"/>
      <c r="N1047084" s="23"/>
      <c r="O1047084" s="3"/>
      <c r="P1047084" s="3"/>
    </row>
    <row r="1047085" customFormat="1" spans="3:16">
      <c r="C1047085" s="22"/>
      <c r="D1047085" s="22"/>
      <c r="E1047085" s="22"/>
      <c r="F1047085" s="22"/>
      <c r="G1047085" s="22"/>
      <c r="H1047085" s="23"/>
      <c r="I1047085" s="23"/>
      <c r="J1047085" s="23"/>
      <c r="K1047085" s="23"/>
      <c r="L1047085" s="23"/>
      <c r="M1047085" s="23"/>
      <c r="N1047085" s="23"/>
      <c r="O1047085" s="3"/>
      <c r="P1047085" s="3"/>
    </row>
    <row r="1047086" customFormat="1" spans="3:16">
      <c r="C1047086" s="22"/>
      <c r="D1047086" s="22"/>
      <c r="E1047086" s="22"/>
      <c r="F1047086" s="22"/>
      <c r="G1047086" s="22"/>
      <c r="H1047086" s="23"/>
      <c r="I1047086" s="23"/>
      <c r="J1047086" s="23"/>
      <c r="K1047086" s="23"/>
      <c r="L1047086" s="23"/>
      <c r="M1047086" s="23"/>
      <c r="N1047086" s="23"/>
      <c r="O1047086" s="3"/>
      <c r="P1047086" s="3"/>
    </row>
    <row r="1047087" customFormat="1" spans="3:16">
      <c r="C1047087" s="22"/>
      <c r="D1047087" s="22"/>
      <c r="E1047087" s="22"/>
      <c r="F1047087" s="22"/>
      <c r="G1047087" s="22"/>
      <c r="H1047087" s="23"/>
      <c r="I1047087" s="23"/>
      <c r="J1047087" s="23"/>
      <c r="K1047087" s="23"/>
      <c r="L1047087" s="23"/>
      <c r="M1047087" s="23"/>
      <c r="N1047087" s="23"/>
      <c r="O1047087" s="3"/>
      <c r="P1047087" s="3"/>
    </row>
    <row r="1047088" customFormat="1" spans="3:16">
      <c r="C1047088" s="22"/>
      <c r="D1047088" s="22"/>
      <c r="E1047088" s="22"/>
      <c r="F1047088" s="22"/>
      <c r="G1047088" s="22"/>
      <c r="H1047088" s="23"/>
      <c r="I1047088" s="23"/>
      <c r="J1047088" s="23"/>
      <c r="K1047088" s="23"/>
      <c r="L1047088" s="23"/>
      <c r="M1047088" s="23"/>
      <c r="N1047088" s="23"/>
      <c r="O1047088" s="3"/>
      <c r="P1047088" s="3"/>
    </row>
    <row r="1047089" customFormat="1" spans="3:16">
      <c r="C1047089" s="22"/>
      <c r="D1047089" s="22"/>
      <c r="E1047089" s="22"/>
      <c r="F1047089" s="22"/>
      <c r="G1047089" s="22"/>
      <c r="H1047089" s="23"/>
      <c r="I1047089" s="23"/>
      <c r="J1047089" s="23"/>
      <c r="K1047089" s="23"/>
      <c r="L1047089" s="23"/>
      <c r="M1047089" s="23"/>
      <c r="N1047089" s="23"/>
      <c r="O1047089" s="3"/>
      <c r="P1047089" s="3"/>
    </row>
    <row r="1047090" customFormat="1" spans="3:16">
      <c r="C1047090" s="22"/>
      <c r="D1047090" s="22"/>
      <c r="E1047090" s="22"/>
      <c r="F1047090" s="22"/>
      <c r="G1047090" s="22"/>
      <c r="H1047090" s="23"/>
      <c r="I1047090" s="23"/>
      <c r="J1047090" s="23"/>
      <c r="K1047090" s="23"/>
      <c r="L1047090" s="23"/>
      <c r="M1047090" s="23"/>
      <c r="N1047090" s="23"/>
      <c r="O1047090" s="3"/>
      <c r="P1047090" s="3"/>
    </row>
    <row r="1047091" customFormat="1" spans="3:16">
      <c r="C1047091" s="22"/>
      <c r="D1047091" s="22"/>
      <c r="E1047091" s="22"/>
      <c r="F1047091" s="22"/>
      <c r="G1047091" s="22"/>
      <c r="H1047091" s="23"/>
      <c r="I1047091" s="23"/>
      <c r="J1047091" s="23"/>
      <c r="K1047091" s="23"/>
      <c r="L1047091" s="23"/>
      <c r="M1047091" s="23"/>
      <c r="N1047091" s="23"/>
      <c r="O1047091" s="3"/>
      <c r="P1047091" s="3"/>
    </row>
    <row r="1047092" customFormat="1" spans="3:16">
      <c r="C1047092" s="22"/>
      <c r="D1047092" s="22"/>
      <c r="E1047092" s="22"/>
      <c r="F1047092" s="22"/>
      <c r="G1047092" s="22"/>
      <c r="H1047092" s="23"/>
      <c r="I1047092" s="23"/>
      <c r="J1047092" s="23"/>
      <c r="K1047092" s="23"/>
      <c r="L1047092" s="23"/>
      <c r="M1047092" s="23"/>
      <c r="N1047092" s="23"/>
      <c r="O1047092" s="3"/>
      <c r="P1047092" s="3"/>
    </row>
    <row r="1047093" customFormat="1" spans="3:16">
      <c r="C1047093" s="22"/>
      <c r="D1047093" s="22"/>
      <c r="E1047093" s="22"/>
      <c r="F1047093" s="22"/>
      <c r="G1047093" s="22"/>
      <c r="H1047093" s="23"/>
      <c r="I1047093" s="23"/>
      <c r="J1047093" s="23"/>
      <c r="K1047093" s="23"/>
      <c r="L1047093" s="23"/>
      <c r="M1047093" s="23"/>
      <c r="N1047093" s="23"/>
      <c r="O1047093" s="3"/>
      <c r="P1047093" s="3"/>
    </row>
    <row r="1047094" customFormat="1" spans="3:16">
      <c r="C1047094" s="22"/>
      <c r="D1047094" s="22"/>
      <c r="E1047094" s="22"/>
      <c r="F1047094" s="22"/>
      <c r="G1047094" s="22"/>
      <c r="H1047094" s="23"/>
      <c r="I1047094" s="23"/>
      <c r="J1047094" s="23"/>
      <c r="K1047094" s="23"/>
      <c r="L1047094" s="23"/>
      <c r="M1047094" s="23"/>
      <c r="N1047094" s="23"/>
      <c r="O1047094" s="3"/>
      <c r="P1047094" s="3"/>
    </row>
    <row r="1047095" customFormat="1" spans="3:16">
      <c r="C1047095" s="22"/>
      <c r="D1047095" s="22"/>
      <c r="E1047095" s="22"/>
      <c r="F1047095" s="22"/>
      <c r="G1047095" s="22"/>
      <c r="H1047095" s="23"/>
      <c r="I1047095" s="23"/>
      <c r="J1047095" s="23"/>
      <c r="K1047095" s="23"/>
      <c r="L1047095" s="23"/>
      <c r="M1047095" s="23"/>
      <c r="N1047095" s="23"/>
      <c r="O1047095" s="3"/>
      <c r="P1047095" s="3"/>
    </row>
    <row r="1047096" customFormat="1" spans="3:16">
      <c r="C1047096" s="22"/>
      <c r="D1047096" s="22"/>
      <c r="E1047096" s="22"/>
      <c r="F1047096" s="22"/>
      <c r="G1047096" s="22"/>
      <c r="H1047096" s="23"/>
      <c r="I1047096" s="23"/>
      <c r="J1047096" s="23"/>
      <c r="K1047096" s="23"/>
      <c r="L1047096" s="23"/>
      <c r="M1047096" s="23"/>
      <c r="N1047096" s="23"/>
      <c r="O1047096" s="3"/>
      <c r="P1047096" s="3"/>
    </row>
    <row r="1047097" customFormat="1" spans="3:16">
      <c r="C1047097" s="22"/>
      <c r="D1047097" s="22"/>
      <c r="E1047097" s="22"/>
      <c r="F1047097" s="22"/>
      <c r="G1047097" s="22"/>
      <c r="H1047097" s="23"/>
      <c r="I1047097" s="23"/>
      <c r="J1047097" s="23"/>
      <c r="K1047097" s="23"/>
      <c r="L1047097" s="23"/>
      <c r="M1047097" s="23"/>
      <c r="N1047097" s="23"/>
      <c r="O1047097" s="3"/>
      <c r="P1047097" s="3"/>
    </row>
    <row r="1047098" customFormat="1" spans="3:16">
      <c r="C1047098" s="22"/>
      <c r="D1047098" s="22"/>
      <c r="E1047098" s="22"/>
      <c r="F1047098" s="22"/>
      <c r="G1047098" s="22"/>
      <c r="H1047098" s="23"/>
      <c r="I1047098" s="23"/>
      <c r="J1047098" s="23"/>
      <c r="K1047098" s="23"/>
      <c r="L1047098" s="23"/>
      <c r="M1047098" s="23"/>
      <c r="N1047098" s="23"/>
      <c r="O1047098" s="3"/>
      <c r="P1047098" s="3"/>
    </row>
    <row r="1047099" customFormat="1" spans="3:16">
      <c r="C1047099" s="22"/>
      <c r="D1047099" s="22"/>
      <c r="E1047099" s="22"/>
      <c r="F1047099" s="22"/>
      <c r="G1047099" s="22"/>
      <c r="H1047099" s="23"/>
      <c r="I1047099" s="23"/>
      <c r="J1047099" s="23"/>
      <c r="K1047099" s="23"/>
      <c r="L1047099" s="23"/>
      <c r="M1047099" s="23"/>
      <c r="N1047099" s="23"/>
      <c r="O1047099" s="3"/>
      <c r="P1047099" s="3"/>
    </row>
    <row r="1047100" customFormat="1" spans="3:16">
      <c r="C1047100" s="22"/>
      <c r="D1047100" s="22"/>
      <c r="E1047100" s="22"/>
      <c r="F1047100" s="22"/>
      <c r="G1047100" s="22"/>
      <c r="H1047100" s="23"/>
      <c r="I1047100" s="23"/>
      <c r="J1047100" s="23"/>
      <c r="K1047100" s="23"/>
      <c r="L1047100" s="23"/>
      <c r="M1047100" s="23"/>
      <c r="N1047100" s="23"/>
      <c r="O1047100" s="3"/>
      <c r="P1047100" s="3"/>
    </row>
    <row r="1047101" customFormat="1" spans="3:16">
      <c r="C1047101" s="22"/>
      <c r="D1047101" s="22"/>
      <c r="E1047101" s="22"/>
      <c r="F1047101" s="22"/>
      <c r="G1047101" s="22"/>
      <c r="H1047101" s="23"/>
      <c r="I1047101" s="23"/>
      <c r="J1047101" s="23"/>
      <c r="K1047101" s="23"/>
      <c r="L1047101" s="23"/>
      <c r="M1047101" s="23"/>
      <c r="N1047101" s="23"/>
      <c r="O1047101" s="3"/>
      <c r="P1047101" s="3"/>
    </row>
    <row r="1047102" customFormat="1" spans="3:16">
      <c r="C1047102" s="22"/>
      <c r="D1047102" s="22"/>
      <c r="E1047102" s="22"/>
      <c r="F1047102" s="22"/>
      <c r="G1047102" s="22"/>
      <c r="H1047102" s="23"/>
      <c r="I1047102" s="23"/>
      <c r="J1047102" s="23"/>
      <c r="K1047102" s="23"/>
      <c r="L1047102" s="23"/>
      <c r="M1047102" s="23"/>
      <c r="N1047102" s="23"/>
      <c r="O1047102" s="3"/>
      <c r="P1047102" s="3"/>
    </row>
    <row r="1047103" customFormat="1" spans="3:16">
      <c r="C1047103" s="22"/>
      <c r="D1047103" s="22"/>
      <c r="E1047103" s="22"/>
      <c r="F1047103" s="22"/>
      <c r="G1047103" s="22"/>
      <c r="H1047103" s="23"/>
      <c r="I1047103" s="23"/>
      <c r="J1047103" s="23"/>
      <c r="K1047103" s="23"/>
      <c r="L1047103" s="23"/>
      <c r="M1047103" s="23"/>
      <c r="N1047103" s="23"/>
      <c r="O1047103" s="3"/>
      <c r="P1047103" s="3"/>
    </row>
    <row r="1047104" customFormat="1" spans="3:16">
      <c r="C1047104" s="22"/>
      <c r="D1047104" s="22"/>
      <c r="E1047104" s="22"/>
      <c r="F1047104" s="22"/>
      <c r="G1047104" s="22"/>
      <c r="H1047104" s="23"/>
      <c r="I1047104" s="23"/>
      <c r="J1047104" s="23"/>
      <c r="K1047104" s="23"/>
      <c r="L1047104" s="23"/>
      <c r="M1047104" s="23"/>
      <c r="N1047104" s="23"/>
      <c r="O1047104" s="3"/>
      <c r="P1047104" s="3"/>
    </row>
    <row r="1047105" customFormat="1" spans="3:16">
      <c r="C1047105" s="22"/>
      <c r="D1047105" s="22"/>
      <c r="E1047105" s="22"/>
      <c r="F1047105" s="22"/>
      <c r="G1047105" s="22"/>
      <c r="H1047105" s="23"/>
      <c r="I1047105" s="23"/>
      <c r="J1047105" s="23"/>
      <c r="K1047105" s="23"/>
      <c r="L1047105" s="23"/>
      <c r="M1047105" s="23"/>
      <c r="N1047105" s="23"/>
      <c r="O1047105" s="3"/>
      <c r="P1047105" s="3"/>
    </row>
    <row r="1047106" customFormat="1" spans="3:16">
      <c r="C1047106" s="22"/>
      <c r="D1047106" s="22"/>
      <c r="E1047106" s="22"/>
      <c r="F1047106" s="22"/>
      <c r="G1047106" s="22"/>
      <c r="H1047106" s="23"/>
      <c r="I1047106" s="23"/>
      <c r="J1047106" s="23"/>
      <c r="K1047106" s="23"/>
      <c r="L1047106" s="23"/>
      <c r="M1047106" s="23"/>
      <c r="N1047106" s="23"/>
      <c r="O1047106" s="3"/>
      <c r="P1047106" s="3"/>
    </row>
    <row r="1047107" customFormat="1" spans="3:16">
      <c r="C1047107" s="22"/>
      <c r="D1047107" s="22"/>
      <c r="E1047107" s="22"/>
      <c r="F1047107" s="22"/>
      <c r="G1047107" s="22"/>
      <c r="H1047107" s="23"/>
      <c r="I1047107" s="23"/>
      <c r="J1047107" s="23"/>
      <c r="K1047107" s="23"/>
      <c r="L1047107" s="23"/>
      <c r="M1047107" s="23"/>
      <c r="N1047107" s="23"/>
      <c r="O1047107" s="3"/>
      <c r="P1047107" s="3"/>
    </row>
    <row r="1047108" customFormat="1" spans="3:16">
      <c r="C1047108" s="22"/>
      <c r="D1047108" s="22"/>
      <c r="E1047108" s="22"/>
      <c r="F1047108" s="22"/>
      <c r="G1047108" s="22"/>
      <c r="H1047108" s="23"/>
      <c r="I1047108" s="23"/>
      <c r="J1047108" s="23"/>
      <c r="K1047108" s="23"/>
      <c r="L1047108" s="23"/>
      <c r="M1047108" s="23"/>
      <c r="N1047108" s="23"/>
      <c r="O1047108" s="3"/>
      <c r="P1047108" s="3"/>
    </row>
    <row r="1047109" customFormat="1" spans="3:16">
      <c r="C1047109" s="22"/>
      <c r="D1047109" s="22"/>
      <c r="E1047109" s="22"/>
      <c r="F1047109" s="22"/>
      <c r="G1047109" s="22"/>
      <c r="H1047109" s="23"/>
      <c r="I1047109" s="23"/>
      <c r="J1047109" s="23"/>
      <c r="K1047109" s="23"/>
      <c r="L1047109" s="23"/>
      <c r="M1047109" s="23"/>
      <c r="N1047109" s="23"/>
      <c r="O1047109" s="3"/>
      <c r="P1047109" s="3"/>
    </row>
    <row r="1047110" customFormat="1" spans="3:16">
      <c r="C1047110" s="22"/>
      <c r="D1047110" s="22"/>
      <c r="E1047110" s="22"/>
      <c r="F1047110" s="22"/>
      <c r="G1047110" s="22"/>
      <c r="H1047110" s="23"/>
      <c r="I1047110" s="23"/>
      <c r="J1047110" s="23"/>
      <c r="K1047110" s="23"/>
      <c r="L1047110" s="23"/>
      <c r="M1047110" s="23"/>
      <c r="N1047110" s="23"/>
      <c r="O1047110" s="3"/>
      <c r="P1047110" s="3"/>
    </row>
    <row r="1047111" customFormat="1" spans="3:16">
      <c r="C1047111" s="22"/>
      <c r="D1047111" s="22"/>
      <c r="E1047111" s="22"/>
      <c r="F1047111" s="22"/>
      <c r="G1047111" s="22"/>
      <c r="H1047111" s="23"/>
      <c r="I1047111" s="23"/>
      <c r="J1047111" s="23"/>
      <c r="K1047111" s="23"/>
      <c r="L1047111" s="23"/>
      <c r="M1047111" s="23"/>
      <c r="N1047111" s="23"/>
      <c r="O1047111" s="3"/>
      <c r="P1047111" s="3"/>
    </row>
    <row r="1047112" customFormat="1" spans="3:16">
      <c r="C1047112" s="22"/>
      <c r="D1047112" s="22"/>
      <c r="E1047112" s="22"/>
      <c r="F1047112" s="22"/>
      <c r="G1047112" s="22"/>
      <c r="H1047112" s="23"/>
      <c r="I1047112" s="23"/>
      <c r="J1047112" s="23"/>
      <c r="K1047112" s="23"/>
      <c r="L1047112" s="23"/>
      <c r="M1047112" s="23"/>
      <c r="N1047112" s="23"/>
      <c r="O1047112" s="3"/>
      <c r="P1047112" s="3"/>
    </row>
    <row r="1047113" customFormat="1" spans="3:16">
      <c r="C1047113" s="22"/>
      <c r="D1047113" s="22"/>
      <c r="E1047113" s="22"/>
      <c r="F1047113" s="22"/>
      <c r="G1047113" s="22"/>
      <c r="H1047113" s="23"/>
      <c r="I1047113" s="23"/>
      <c r="J1047113" s="23"/>
      <c r="K1047113" s="23"/>
      <c r="L1047113" s="23"/>
      <c r="M1047113" s="23"/>
      <c r="N1047113" s="23"/>
      <c r="O1047113" s="3"/>
      <c r="P1047113" s="3"/>
    </row>
    <row r="1047114" customFormat="1" spans="3:16">
      <c r="C1047114" s="22"/>
      <c r="D1047114" s="22"/>
      <c r="E1047114" s="22"/>
      <c r="F1047114" s="22"/>
      <c r="G1047114" s="22"/>
      <c r="H1047114" s="23"/>
      <c r="I1047114" s="23"/>
      <c r="J1047114" s="23"/>
      <c r="K1047114" s="23"/>
      <c r="L1047114" s="23"/>
      <c r="M1047114" s="23"/>
      <c r="N1047114" s="23"/>
      <c r="O1047114" s="3"/>
      <c r="P1047114" s="3"/>
    </row>
    <row r="1047115" customFormat="1" spans="3:16">
      <c r="C1047115" s="22"/>
      <c r="D1047115" s="22"/>
      <c r="E1047115" s="22"/>
      <c r="F1047115" s="22"/>
      <c r="G1047115" s="22"/>
      <c r="H1047115" s="23"/>
      <c r="I1047115" s="23"/>
      <c r="J1047115" s="23"/>
      <c r="K1047115" s="23"/>
      <c r="L1047115" s="23"/>
      <c r="M1047115" s="23"/>
      <c r="N1047115" s="23"/>
      <c r="O1047115" s="3"/>
      <c r="P1047115" s="3"/>
    </row>
    <row r="1047116" customFormat="1" spans="3:16">
      <c r="C1047116" s="22"/>
      <c r="D1047116" s="22"/>
      <c r="E1047116" s="22"/>
      <c r="F1047116" s="22"/>
      <c r="G1047116" s="22"/>
      <c r="H1047116" s="23"/>
      <c r="I1047116" s="23"/>
      <c r="J1047116" s="23"/>
      <c r="K1047116" s="23"/>
      <c r="L1047116" s="23"/>
      <c r="M1047116" s="23"/>
      <c r="N1047116" s="23"/>
      <c r="O1047116" s="3"/>
      <c r="P1047116" s="3"/>
    </row>
    <row r="1047117" customFormat="1" spans="3:16">
      <c r="C1047117" s="22"/>
      <c r="D1047117" s="22"/>
      <c r="E1047117" s="22"/>
      <c r="F1047117" s="22"/>
      <c r="G1047117" s="22"/>
      <c r="H1047117" s="23"/>
      <c r="I1047117" s="23"/>
      <c r="J1047117" s="23"/>
      <c r="K1047117" s="23"/>
      <c r="L1047117" s="23"/>
      <c r="M1047117" s="23"/>
      <c r="N1047117" s="23"/>
      <c r="O1047117" s="3"/>
      <c r="P1047117" s="3"/>
    </row>
    <row r="1047118" customFormat="1" spans="3:16">
      <c r="C1047118" s="22"/>
      <c r="D1047118" s="22"/>
      <c r="E1047118" s="22"/>
      <c r="F1047118" s="22"/>
      <c r="G1047118" s="22"/>
      <c r="H1047118" s="23"/>
      <c r="I1047118" s="23"/>
      <c r="J1047118" s="23"/>
      <c r="K1047118" s="23"/>
      <c r="L1047118" s="23"/>
      <c r="M1047118" s="23"/>
      <c r="N1047118" s="23"/>
      <c r="O1047118" s="3"/>
      <c r="P1047118" s="3"/>
    </row>
    <row r="1047119" customFormat="1" spans="3:16">
      <c r="C1047119" s="22"/>
      <c r="D1047119" s="22"/>
      <c r="E1047119" s="22"/>
      <c r="F1047119" s="22"/>
      <c r="G1047119" s="22"/>
      <c r="H1047119" s="23"/>
      <c r="I1047119" s="23"/>
      <c r="J1047119" s="23"/>
      <c r="K1047119" s="23"/>
      <c r="L1047119" s="23"/>
      <c r="M1047119" s="23"/>
      <c r="N1047119" s="23"/>
      <c r="O1047119" s="3"/>
      <c r="P1047119" s="3"/>
    </row>
    <row r="1047120" customFormat="1" spans="3:16">
      <c r="C1047120" s="22"/>
      <c r="D1047120" s="22"/>
      <c r="E1047120" s="22"/>
      <c r="F1047120" s="22"/>
      <c r="G1047120" s="22"/>
      <c r="H1047120" s="23"/>
      <c r="I1047120" s="23"/>
      <c r="J1047120" s="23"/>
      <c r="K1047120" s="23"/>
      <c r="L1047120" s="23"/>
      <c r="M1047120" s="23"/>
      <c r="N1047120" s="23"/>
      <c r="O1047120" s="3"/>
      <c r="P1047120" s="3"/>
    </row>
    <row r="1047121" customFormat="1" spans="3:16">
      <c r="C1047121" s="22"/>
      <c r="D1047121" s="22"/>
      <c r="E1047121" s="22"/>
      <c r="F1047121" s="22"/>
      <c r="G1047121" s="22"/>
      <c r="H1047121" s="23"/>
      <c r="I1047121" s="23"/>
      <c r="J1047121" s="23"/>
      <c r="K1047121" s="23"/>
      <c r="L1047121" s="23"/>
      <c r="M1047121" s="23"/>
      <c r="N1047121" s="23"/>
      <c r="O1047121" s="3"/>
      <c r="P1047121" s="3"/>
    </row>
    <row r="1047122" customFormat="1" spans="3:16">
      <c r="C1047122" s="22"/>
      <c r="D1047122" s="22"/>
      <c r="E1047122" s="22"/>
      <c r="F1047122" s="22"/>
      <c r="G1047122" s="22"/>
      <c r="H1047122" s="23"/>
      <c r="I1047122" s="23"/>
      <c r="J1047122" s="23"/>
      <c r="K1047122" s="23"/>
      <c r="L1047122" s="23"/>
      <c r="M1047122" s="23"/>
      <c r="N1047122" s="23"/>
      <c r="O1047122" s="3"/>
      <c r="P1047122" s="3"/>
    </row>
    <row r="1047123" customFormat="1" spans="3:16">
      <c r="C1047123" s="22"/>
      <c r="D1047123" s="22"/>
      <c r="E1047123" s="22"/>
      <c r="F1047123" s="22"/>
      <c r="G1047123" s="22"/>
      <c r="H1047123" s="23"/>
      <c r="I1047123" s="23"/>
      <c r="J1047123" s="23"/>
      <c r="K1047123" s="23"/>
      <c r="L1047123" s="23"/>
      <c r="M1047123" s="23"/>
      <c r="N1047123" s="23"/>
      <c r="O1047123" s="3"/>
      <c r="P1047123" s="3"/>
    </row>
    <row r="1047124" customFormat="1" spans="3:16">
      <c r="C1047124" s="22"/>
      <c r="D1047124" s="22"/>
      <c r="E1047124" s="22"/>
      <c r="F1047124" s="22"/>
      <c r="G1047124" s="22"/>
      <c r="H1047124" s="23"/>
      <c r="I1047124" s="23"/>
      <c r="J1047124" s="23"/>
      <c r="K1047124" s="23"/>
      <c r="L1047124" s="23"/>
      <c r="M1047124" s="23"/>
      <c r="N1047124" s="23"/>
      <c r="O1047124" s="3"/>
      <c r="P1047124" s="3"/>
    </row>
    <row r="1047125" customFormat="1" spans="3:16">
      <c r="C1047125" s="22"/>
      <c r="D1047125" s="22"/>
      <c r="E1047125" s="22"/>
      <c r="F1047125" s="22"/>
      <c r="G1047125" s="22"/>
      <c r="H1047125" s="23"/>
      <c r="I1047125" s="23"/>
      <c r="J1047125" s="23"/>
      <c r="K1047125" s="23"/>
      <c r="L1047125" s="23"/>
      <c r="M1047125" s="23"/>
      <c r="N1047125" s="23"/>
      <c r="O1047125" s="3"/>
      <c r="P1047125" s="3"/>
    </row>
    <row r="1047126" customFormat="1" spans="3:16">
      <c r="C1047126" s="22"/>
      <c r="D1047126" s="22"/>
      <c r="E1047126" s="22"/>
      <c r="F1047126" s="22"/>
      <c r="G1047126" s="22"/>
      <c r="H1047126" s="23"/>
      <c r="I1047126" s="23"/>
      <c r="J1047126" s="23"/>
      <c r="K1047126" s="23"/>
      <c r="L1047126" s="23"/>
      <c r="M1047126" s="23"/>
      <c r="N1047126" s="23"/>
      <c r="O1047126" s="3"/>
      <c r="P1047126" s="3"/>
    </row>
    <row r="1047127" customFormat="1" spans="3:16">
      <c r="C1047127" s="22"/>
      <c r="D1047127" s="22"/>
      <c r="E1047127" s="22"/>
      <c r="F1047127" s="22"/>
      <c r="G1047127" s="22"/>
      <c r="H1047127" s="23"/>
      <c r="I1047127" s="23"/>
      <c r="J1047127" s="23"/>
      <c r="K1047127" s="23"/>
      <c r="L1047127" s="23"/>
      <c r="M1047127" s="23"/>
      <c r="N1047127" s="23"/>
      <c r="O1047127" s="3"/>
      <c r="P1047127" s="3"/>
    </row>
    <row r="1047128" customFormat="1" spans="3:16">
      <c r="C1047128" s="22"/>
      <c r="D1047128" s="22"/>
      <c r="E1047128" s="22"/>
      <c r="F1047128" s="22"/>
      <c r="G1047128" s="22"/>
      <c r="H1047128" s="23"/>
      <c r="I1047128" s="23"/>
      <c r="J1047128" s="23"/>
      <c r="K1047128" s="23"/>
      <c r="L1047128" s="23"/>
      <c r="M1047128" s="23"/>
      <c r="N1047128" s="23"/>
      <c r="O1047128" s="3"/>
      <c r="P1047128" s="3"/>
    </row>
    <row r="1047129" customFormat="1" spans="3:16">
      <c r="C1047129" s="22"/>
      <c r="D1047129" s="22"/>
      <c r="E1047129" s="22"/>
      <c r="F1047129" s="22"/>
      <c r="G1047129" s="22"/>
      <c r="H1047129" s="23"/>
      <c r="I1047129" s="23"/>
      <c r="J1047129" s="23"/>
      <c r="K1047129" s="23"/>
      <c r="L1047129" s="23"/>
      <c r="M1047129" s="23"/>
      <c r="N1047129" s="23"/>
      <c r="O1047129" s="3"/>
      <c r="P1047129" s="3"/>
    </row>
    <row r="1047130" customFormat="1" spans="3:16">
      <c r="C1047130" s="22"/>
      <c r="D1047130" s="22"/>
      <c r="E1047130" s="22"/>
      <c r="F1047130" s="22"/>
      <c r="G1047130" s="22"/>
      <c r="H1047130" s="23"/>
      <c r="I1047130" s="23"/>
      <c r="J1047130" s="23"/>
      <c r="K1047130" s="23"/>
      <c r="L1047130" s="23"/>
      <c r="M1047130" s="23"/>
      <c r="N1047130" s="23"/>
      <c r="O1047130" s="3"/>
      <c r="P1047130" s="3"/>
    </row>
    <row r="1047131" customFormat="1" spans="3:16">
      <c r="C1047131" s="22"/>
      <c r="D1047131" s="22"/>
      <c r="E1047131" s="22"/>
      <c r="F1047131" s="22"/>
      <c r="G1047131" s="22"/>
      <c r="H1047131" s="23"/>
      <c r="I1047131" s="23"/>
      <c r="J1047131" s="23"/>
      <c r="K1047131" s="23"/>
      <c r="L1047131" s="23"/>
      <c r="M1047131" s="23"/>
      <c r="N1047131" s="23"/>
      <c r="O1047131" s="3"/>
      <c r="P1047131" s="3"/>
    </row>
    <row r="1047132" customFormat="1" spans="3:16">
      <c r="C1047132" s="22"/>
      <c r="D1047132" s="22"/>
      <c r="E1047132" s="22"/>
      <c r="F1047132" s="22"/>
      <c r="G1047132" s="22"/>
      <c r="H1047132" s="23"/>
      <c r="I1047132" s="23"/>
      <c r="J1047132" s="23"/>
      <c r="K1047132" s="23"/>
      <c r="L1047132" s="23"/>
      <c r="M1047132" s="23"/>
      <c r="N1047132" s="23"/>
      <c r="O1047132" s="3"/>
      <c r="P1047132" s="3"/>
    </row>
    <row r="1047133" customFormat="1" spans="3:16">
      <c r="C1047133" s="22"/>
      <c r="D1047133" s="22"/>
      <c r="E1047133" s="22"/>
      <c r="F1047133" s="22"/>
      <c r="G1047133" s="22"/>
      <c r="H1047133" s="23"/>
      <c r="I1047133" s="23"/>
      <c r="J1047133" s="23"/>
      <c r="K1047133" s="23"/>
      <c r="L1047133" s="23"/>
      <c r="M1047133" s="23"/>
      <c r="N1047133" s="23"/>
      <c r="O1047133" s="3"/>
      <c r="P1047133" s="3"/>
    </row>
    <row r="1047134" customFormat="1" spans="3:16">
      <c r="C1047134" s="22"/>
      <c r="D1047134" s="22"/>
      <c r="E1047134" s="22"/>
      <c r="F1047134" s="22"/>
      <c r="G1047134" s="22"/>
      <c r="H1047134" s="23"/>
      <c r="I1047134" s="23"/>
      <c r="J1047134" s="23"/>
      <c r="K1047134" s="23"/>
      <c r="L1047134" s="23"/>
      <c r="M1047134" s="23"/>
      <c r="N1047134" s="23"/>
      <c r="O1047134" s="3"/>
      <c r="P1047134" s="3"/>
    </row>
    <row r="1047135" customFormat="1" spans="3:16">
      <c r="C1047135" s="22"/>
      <c r="D1047135" s="22"/>
      <c r="E1047135" s="22"/>
      <c r="F1047135" s="22"/>
      <c r="G1047135" s="22"/>
      <c r="H1047135" s="23"/>
      <c r="I1047135" s="23"/>
      <c r="J1047135" s="23"/>
      <c r="K1047135" s="23"/>
      <c r="L1047135" s="23"/>
      <c r="M1047135" s="23"/>
      <c r="N1047135" s="23"/>
      <c r="O1047135" s="3"/>
      <c r="P1047135" s="3"/>
    </row>
    <row r="1047136" customFormat="1" spans="3:16">
      <c r="C1047136" s="22"/>
      <c r="D1047136" s="22"/>
      <c r="E1047136" s="22"/>
      <c r="F1047136" s="22"/>
      <c r="G1047136" s="22"/>
      <c r="H1047136" s="23"/>
      <c r="I1047136" s="23"/>
      <c r="J1047136" s="23"/>
      <c r="K1047136" s="23"/>
      <c r="L1047136" s="23"/>
      <c r="M1047136" s="23"/>
      <c r="N1047136" s="23"/>
      <c r="O1047136" s="3"/>
      <c r="P1047136" s="3"/>
    </row>
    <row r="1047137" customFormat="1" spans="3:16">
      <c r="C1047137" s="22"/>
      <c r="D1047137" s="22"/>
      <c r="E1047137" s="22"/>
      <c r="F1047137" s="22"/>
      <c r="G1047137" s="22"/>
      <c r="H1047137" s="23"/>
      <c r="I1047137" s="23"/>
      <c r="J1047137" s="23"/>
      <c r="K1047137" s="23"/>
      <c r="L1047137" s="23"/>
      <c r="M1047137" s="23"/>
      <c r="N1047137" s="23"/>
      <c r="O1047137" s="3"/>
      <c r="P1047137" s="3"/>
    </row>
    <row r="1047138" customFormat="1" spans="3:16">
      <c r="C1047138" s="22"/>
      <c r="D1047138" s="22"/>
      <c r="E1047138" s="22"/>
      <c r="F1047138" s="22"/>
      <c r="G1047138" s="22"/>
      <c r="H1047138" s="23"/>
      <c r="I1047138" s="23"/>
      <c r="J1047138" s="23"/>
      <c r="K1047138" s="23"/>
      <c r="L1047138" s="23"/>
      <c r="M1047138" s="23"/>
      <c r="N1047138" s="23"/>
      <c r="O1047138" s="3"/>
      <c r="P1047138" s="3"/>
    </row>
    <row r="1047139" customFormat="1" spans="3:16">
      <c r="C1047139" s="22"/>
      <c r="D1047139" s="22"/>
      <c r="E1047139" s="22"/>
      <c r="F1047139" s="22"/>
      <c r="G1047139" s="22"/>
      <c r="H1047139" s="23"/>
      <c r="I1047139" s="23"/>
      <c r="J1047139" s="23"/>
      <c r="K1047139" s="23"/>
      <c r="L1047139" s="23"/>
      <c r="M1047139" s="23"/>
      <c r="N1047139" s="23"/>
      <c r="O1047139" s="3"/>
      <c r="P1047139" s="3"/>
    </row>
    <row r="1047140" customFormat="1" spans="3:16">
      <c r="C1047140" s="22"/>
      <c r="D1047140" s="22"/>
      <c r="E1047140" s="22"/>
      <c r="F1047140" s="22"/>
      <c r="G1047140" s="22"/>
      <c r="H1047140" s="23"/>
      <c r="I1047140" s="23"/>
      <c r="J1047140" s="23"/>
      <c r="K1047140" s="23"/>
      <c r="L1047140" s="23"/>
      <c r="M1047140" s="23"/>
      <c r="N1047140" s="23"/>
      <c r="O1047140" s="3"/>
      <c r="P1047140" s="3"/>
    </row>
    <row r="1047141" customFormat="1" spans="3:16">
      <c r="C1047141" s="22"/>
      <c r="D1047141" s="22"/>
      <c r="E1047141" s="22"/>
      <c r="F1047141" s="22"/>
      <c r="G1047141" s="22"/>
      <c r="H1047141" s="23"/>
      <c r="I1047141" s="23"/>
      <c r="J1047141" s="23"/>
      <c r="K1047141" s="23"/>
      <c r="L1047141" s="23"/>
      <c r="M1047141" s="23"/>
      <c r="N1047141" s="23"/>
      <c r="O1047141" s="3"/>
      <c r="P1047141" s="3"/>
    </row>
    <row r="1047142" customFormat="1" spans="3:16">
      <c r="C1047142" s="22"/>
      <c r="D1047142" s="22"/>
      <c r="E1047142" s="22"/>
      <c r="F1047142" s="22"/>
      <c r="G1047142" s="22"/>
      <c r="H1047142" s="23"/>
      <c r="I1047142" s="23"/>
      <c r="J1047142" s="23"/>
      <c r="K1047142" s="23"/>
      <c r="L1047142" s="23"/>
      <c r="M1047142" s="23"/>
      <c r="N1047142" s="23"/>
      <c r="O1047142" s="3"/>
      <c r="P1047142" s="3"/>
    </row>
    <row r="1047143" customFormat="1" spans="3:16">
      <c r="C1047143" s="22"/>
      <c r="D1047143" s="22"/>
      <c r="E1047143" s="22"/>
      <c r="F1047143" s="22"/>
      <c r="G1047143" s="22"/>
      <c r="H1047143" s="23"/>
      <c r="I1047143" s="23"/>
      <c r="J1047143" s="23"/>
      <c r="K1047143" s="23"/>
      <c r="L1047143" s="23"/>
      <c r="M1047143" s="23"/>
      <c r="N1047143" s="23"/>
      <c r="O1047143" s="3"/>
      <c r="P1047143" s="3"/>
    </row>
    <row r="1047144" customFormat="1" spans="3:16">
      <c r="C1047144" s="22"/>
      <c r="D1047144" s="22"/>
      <c r="E1047144" s="22"/>
      <c r="F1047144" s="22"/>
      <c r="G1047144" s="22"/>
      <c r="H1047144" s="23"/>
      <c r="I1047144" s="23"/>
      <c r="J1047144" s="23"/>
      <c r="K1047144" s="23"/>
      <c r="L1047144" s="23"/>
      <c r="M1047144" s="23"/>
      <c r="N1047144" s="23"/>
      <c r="O1047144" s="3"/>
      <c r="P1047144" s="3"/>
    </row>
    <row r="1047145" customFormat="1" spans="3:16">
      <c r="C1047145" s="22"/>
      <c r="D1047145" s="22"/>
      <c r="E1047145" s="22"/>
      <c r="F1047145" s="22"/>
      <c r="G1047145" s="22"/>
      <c r="H1047145" s="23"/>
      <c r="I1047145" s="23"/>
      <c r="J1047145" s="23"/>
      <c r="K1047145" s="23"/>
      <c r="L1047145" s="23"/>
      <c r="M1047145" s="23"/>
      <c r="N1047145" s="23"/>
      <c r="O1047145" s="3"/>
      <c r="P1047145" s="3"/>
    </row>
    <row r="1047146" customFormat="1" spans="3:16">
      <c r="C1047146" s="22"/>
      <c r="D1047146" s="22"/>
      <c r="E1047146" s="22"/>
      <c r="F1047146" s="22"/>
      <c r="G1047146" s="22"/>
      <c r="H1047146" s="23"/>
      <c r="I1047146" s="23"/>
      <c r="J1047146" s="23"/>
      <c r="K1047146" s="23"/>
      <c r="L1047146" s="23"/>
      <c r="M1047146" s="23"/>
      <c r="N1047146" s="23"/>
      <c r="O1047146" s="3"/>
      <c r="P1047146" s="3"/>
    </row>
    <row r="1047147" customFormat="1" spans="3:16">
      <c r="C1047147" s="22"/>
      <c r="D1047147" s="22"/>
      <c r="E1047147" s="22"/>
      <c r="F1047147" s="22"/>
      <c r="G1047147" s="22"/>
      <c r="H1047147" s="23"/>
      <c r="I1047147" s="23"/>
      <c r="J1047147" s="23"/>
      <c r="K1047147" s="23"/>
      <c r="L1047147" s="23"/>
      <c r="M1047147" s="23"/>
      <c r="N1047147" s="23"/>
      <c r="O1047147" s="3"/>
      <c r="P1047147" s="3"/>
    </row>
    <row r="1047148" customFormat="1" spans="3:16">
      <c r="C1047148" s="22"/>
      <c r="D1047148" s="22"/>
      <c r="E1047148" s="22"/>
      <c r="F1047148" s="22"/>
      <c r="G1047148" s="22"/>
      <c r="H1047148" s="23"/>
      <c r="I1047148" s="23"/>
      <c r="J1047148" s="23"/>
      <c r="K1047148" s="23"/>
      <c r="L1047148" s="23"/>
      <c r="M1047148" s="23"/>
      <c r="N1047148" s="23"/>
      <c r="O1047148" s="3"/>
      <c r="P1047148" s="3"/>
    </row>
    <row r="1047149" customFormat="1" spans="3:16">
      <c r="C1047149" s="22"/>
      <c r="D1047149" s="22"/>
      <c r="E1047149" s="22"/>
      <c r="F1047149" s="22"/>
      <c r="G1047149" s="22"/>
      <c r="H1047149" s="23"/>
      <c r="I1047149" s="23"/>
      <c r="J1047149" s="23"/>
      <c r="K1047149" s="23"/>
      <c r="L1047149" s="23"/>
      <c r="M1047149" s="23"/>
      <c r="N1047149" s="23"/>
      <c r="O1047149" s="3"/>
      <c r="P1047149" s="3"/>
    </row>
    <row r="1047150" customFormat="1" spans="3:16">
      <c r="C1047150" s="22"/>
      <c r="D1047150" s="22"/>
      <c r="E1047150" s="22"/>
      <c r="F1047150" s="22"/>
      <c r="G1047150" s="22"/>
      <c r="H1047150" s="23"/>
      <c r="I1047150" s="23"/>
      <c r="J1047150" s="23"/>
      <c r="K1047150" s="23"/>
      <c r="L1047150" s="23"/>
      <c r="M1047150" s="23"/>
      <c r="N1047150" s="23"/>
      <c r="O1047150" s="3"/>
      <c r="P1047150" s="3"/>
    </row>
    <row r="1047151" customFormat="1" spans="3:16">
      <c r="C1047151" s="22"/>
      <c r="D1047151" s="22"/>
      <c r="E1047151" s="22"/>
      <c r="F1047151" s="22"/>
      <c r="G1047151" s="22"/>
      <c r="H1047151" s="23"/>
      <c r="I1047151" s="23"/>
      <c r="J1047151" s="23"/>
      <c r="K1047151" s="23"/>
      <c r="L1047151" s="23"/>
      <c r="M1047151" s="23"/>
      <c r="N1047151" s="23"/>
      <c r="O1047151" s="3"/>
      <c r="P1047151" s="3"/>
    </row>
    <row r="1047152" customFormat="1" spans="3:16">
      <c r="C1047152" s="22"/>
      <c r="D1047152" s="22"/>
      <c r="E1047152" s="22"/>
      <c r="F1047152" s="22"/>
      <c r="G1047152" s="22"/>
      <c r="H1047152" s="23"/>
      <c r="I1047152" s="23"/>
      <c r="J1047152" s="23"/>
      <c r="K1047152" s="23"/>
      <c r="L1047152" s="23"/>
      <c r="M1047152" s="23"/>
      <c r="N1047152" s="23"/>
      <c r="O1047152" s="3"/>
      <c r="P1047152" s="3"/>
    </row>
    <row r="1047153" customFormat="1" spans="3:16">
      <c r="C1047153" s="22"/>
      <c r="D1047153" s="22"/>
      <c r="E1047153" s="22"/>
      <c r="F1047153" s="22"/>
      <c r="G1047153" s="22"/>
      <c r="H1047153" s="23"/>
      <c r="I1047153" s="23"/>
      <c r="J1047153" s="23"/>
      <c r="K1047153" s="23"/>
      <c r="L1047153" s="23"/>
      <c r="M1047153" s="23"/>
      <c r="N1047153" s="23"/>
      <c r="O1047153" s="3"/>
      <c r="P1047153" s="3"/>
    </row>
    <row r="1047154" customFormat="1" spans="3:16">
      <c r="C1047154" s="22"/>
      <c r="D1047154" s="22"/>
      <c r="E1047154" s="22"/>
      <c r="F1047154" s="22"/>
      <c r="G1047154" s="22"/>
      <c r="H1047154" s="23"/>
      <c r="I1047154" s="23"/>
      <c r="J1047154" s="23"/>
      <c r="K1047154" s="23"/>
      <c r="L1047154" s="23"/>
      <c r="M1047154" s="23"/>
      <c r="N1047154" s="23"/>
      <c r="O1047154" s="3"/>
      <c r="P1047154" s="3"/>
    </row>
    <row r="1047155" customFormat="1" spans="3:16">
      <c r="C1047155" s="22"/>
      <c r="D1047155" s="22"/>
      <c r="E1047155" s="22"/>
      <c r="F1047155" s="22"/>
      <c r="G1047155" s="22"/>
      <c r="H1047155" s="23"/>
      <c r="I1047155" s="23"/>
      <c r="J1047155" s="23"/>
      <c r="K1047155" s="23"/>
      <c r="L1047155" s="23"/>
      <c r="M1047155" s="23"/>
      <c r="N1047155" s="23"/>
      <c r="O1047155" s="3"/>
      <c r="P1047155" s="3"/>
    </row>
    <row r="1047156" customFormat="1" spans="3:16">
      <c r="C1047156" s="22"/>
      <c r="D1047156" s="22"/>
      <c r="E1047156" s="22"/>
      <c r="F1047156" s="22"/>
      <c r="G1047156" s="22"/>
      <c r="H1047156" s="23"/>
      <c r="I1047156" s="23"/>
      <c r="J1047156" s="23"/>
      <c r="K1047156" s="23"/>
      <c r="L1047156" s="23"/>
      <c r="M1047156" s="23"/>
      <c r="N1047156" s="23"/>
      <c r="O1047156" s="3"/>
      <c r="P1047156" s="3"/>
    </row>
    <row r="1047157" customFormat="1" spans="3:16">
      <c r="C1047157" s="22"/>
      <c r="D1047157" s="22"/>
      <c r="E1047157" s="22"/>
      <c r="F1047157" s="22"/>
      <c r="G1047157" s="22"/>
      <c r="H1047157" s="23"/>
      <c r="I1047157" s="23"/>
      <c r="J1047157" s="23"/>
      <c r="K1047157" s="23"/>
      <c r="L1047157" s="23"/>
      <c r="M1047157" s="23"/>
      <c r="N1047157" s="23"/>
      <c r="O1047157" s="3"/>
      <c r="P1047157" s="3"/>
    </row>
    <row r="1047158" customFormat="1" spans="3:16">
      <c r="C1047158" s="22"/>
      <c r="D1047158" s="22"/>
      <c r="E1047158" s="22"/>
      <c r="F1047158" s="22"/>
      <c r="G1047158" s="22"/>
      <c r="H1047158" s="23"/>
      <c r="I1047158" s="23"/>
      <c r="J1047158" s="23"/>
      <c r="K1047158" s="23"/>
      <c r="L1047158" s="23"/>
      <c r="M1047158" s="23"/>
      <c r="N1047158" s="23"/>
      <c r="O1047158" s="3"/>
      <c r="P1047158" s="3"/>
    </row>
    <row r="1047159" customFormat="1" spans="3:16">
      <c r="C1047159" s="22"/>
      <c r="D1047159" s="22"/>
      <c r="E1047159" s="22"/>
      <c r="F1047159" s="22"/>
      <c r="G1047159" s="22"/>
      <c r="H1047159" s="23"/>
      <c r="I1047159" s="23"/>
      <c r="J1047159" s="23"/>
      <c r="K1047159" s="23"/>
      <c r="L1047159" s="23"/>
      <c r="M1047159" s="23"/>
      <c r="N1047159" s="23"/>
      <c r="O1047159" s="3"/>
      <c r="P1047159" s="3"/>
    </row>
    <row r="1047160" customFormat="1" spans="3:16">
      <c r="C1047160" s="22"/>
      <c r="D1047160" s="22"/>
      <c r="E1047160" s="22"/>
      <c r="F1047160" s="22"/>
      <c r="G1047160" s="22"/>
      <c r="H1047160" s="23"/>
      <c r="I1047160" s="23"/>
      <c r="J1047160" s="23"/>
      <c r="K1047160" s="23"/>
      <c r="L1047160" s="23"/>
      <c r="M1047160" s="23"/>
      <c r="N1047160" s="23"/>
      <c r="O1047160" s="3"/>
      <c r="P1047160" s="3"/>
    </row>
    <row r="1047161" customFormat="1" spans="3:16">
      <c r="C1047161" s="22"/>
      <c r="D1047161" s="22"/>
      <c r="E1047161" s="22"/>
      <c r="F1047161" s="22"/>
      <c r="G1047161" s="22"/>
      <c r="H1047161" s="23"/>
      <c r="I1047161" s="23"/>
      <c r="J1047161" s="23"/>
      <c r="K1047161" s="23"/>
      <c r="L1047161" s="23"/>
      <c r="M1047161" s="23"/>
      <c r="N1047161" s="23"/>
      <c r="O1047161" s="3"/>
      <c r="P1047161" s="3"/>
    </row>
    <row r="1047162" customFormat="1" spans="3:16">
      <c r="C1047162" s="22"/>
      <c r="D1047162" s="22"/>
      <c r="E1047162" s="22"/>
      <c r="F1047162" s="22"/>
      <c r="G1047162" s="22"/>
      <c r="H1047162" s="23"/>
      <c r="I1047162" s="23"/>
      <c r="J1047162" s="23"/>
      <c r="K1047162" s="23"/>
      <c r="L1047162" s="23"/>
      <c r="M1047162" s="23"/>
      <c r="N1047162" s="23"/>
      <c r="O1047162" s="3"/>
      <c r="P1047162" s="3"/>
    </row>
    <row r="1047163" customFormat="1" spans="3:16">
      <c r="C1047163" s="22"/>
      <c r="D1047163" s="22"/>
      <c r="E1047163" s="22"/>
      <c r="F1047163" s="22"/>
      <c r="G1047163" s="22"/>
      <c r="H1047163" s="23"/>
      <c r="I1047163" s="23"/>
      <c r="J1047163" s="23"/>
      <c r="K1047163" s="23"/>
      <c r="L1047163" s="23"/>
      <c r="M1047163" s="23"/>
      <c r="N1047163" s="23"/>
      <c r="O1047163" s="3"/>
      <c r="P1047163" s="3"/>
    </row>
    <row r="1047164" customFormat="1" spans="3:16">
      <c r="C1047164" s="22"/>
      <c r="D1047164" s="22"/>
      <c r="E1047164" s="22"/>
      <c r="F1047164" s="22"/>
      <c r="G1047164" s="22"/>
      <c r="H1047164" s="23"/>
      <c r="I1047164" s="23"/>
      <c r="J1047164" s="23"/>
      <c r="K1047164" s="23"/>
      <c r="L1047164" s="23"/>
      <c r="M1047164" s="23"/>
      <c r="N1047164" s="23"/>
      <c r="O1047164" s="3"/>
      <c r="P1047164" s="3"/>
    </row>
    <row r="1047165" customFormat="1" spans="3:16">
      <c r="C1047165" s="22"/>
      <c r="D1047165" s="22"/>
      <c r="E1047165" s="22"/>
      <c r="F1047165" s="22"/>
      <c r="G1047165" s="22"/>
      <c r="H1047165" s="23"/>
      <c r="I1047165" s="23"/>
      <c r="J1047165" s="23"/>
      <c r="K1047165" s="23"/>
      <c r="L1047165" s="23"/>
      <c r="M1047165" s="23"/>
      <c r="N1047165" s="23"/>
      <c r="O1047165" s="3"/>
      <c r="P1047165" s="3"/>
    </row>
    <row r="1047166" customFormat="1" spans="3:16">
      <c r="C1047166" s="22"/>
      <c r="D1047166" s="22"/>
      <c r="E1047166" s="22"/>
      <c r="F1047166" s="22"/>
      <c r="G1047166" s="22"/>
      <c r="H1047166" s="23"/>
      <c r="I1047166" s="23"/>
      <c r="J1047166" s="23"/>
      <c r="K1047166" s="23"/>
      <c r="L1047166" s="23"/>
      <c r="M1047166" s="23"/>
      <c r="N1047166" s="23"/>
      <c r="O1047166" s="3"/>
      <c r="P1047166" s="3"/>
    </row>
    <row r="1047167" customFormat="1" spans="3:16">
      <c r="C1047167" s="22"/>
      <c r="D1047167" s="22"/>
      <c r="E1047167" s="22"/>
      <c r="F1047167" s="22"/>
      <c r="G1047167" s="22"/>
      <c r="H1047167" s="23"/>
      <c r="I1047167" s="23"/>
      <c r="J1047167" s="23"/>
      <c r="K1047167" s="23"/>
      <c r="L1047167" s="23"/>
      <c r="M1047167" s="23"/>
      <c r="N1047167" s="23"/>
      <c r="O1047167" s="3"/>
      <c r="P1047167" s="3"/>
    </row>
    <row r="1047168" customFormat="1" spans="3:16">
      <c r="C1047168" s="22"/>
      <c r="D1047168" s="22"/>
      <c r="E1047168" s="22"/>
      <c r="F1047168" s="22"/>
      <c r="G1047168" s="22"/>
      <c r="H1047168" s="23"/>
      <c r="I1047168" s="23"/>
      <c r="J1047168" s="23"/>
      <c r="K1047168" s="23"/>
      <c r="L1047168" s="23"/>
      <c r="M1047168" s="23"/>
      <c r="N1047168" s="23"/>
      <c r="O1047168" s="3"/>
      <c r="P1047168" s="3"/>
    </row>
    <row r="1047169" customFormat="1" spans="3:16">
      <c r="C1047169" s="22"/>
      <c r="D1047169" s="22"/>
      <c r="E1047169" s="22"/>
      <c r="F1047169" s="22"/>
      <c r="G1047169" s="22"/>
      <c r="H1047169" s="23"/>
      <c r="I1047169" s="23"/>
      <c r="J1047169" s="23"/>
      <c r="K1047169" s="23"/>
      <c r="L1047169" s="23"/>
      <c r="M1047169" s="23"/>
      <c r="N1047169" s="23"/>
      <c r="O1047169" s="3"/>
      <c r="P1047169" s="3"/>
    </row>
    <row r="1047170" customFormat="1" spans="3:16">
      <c r="C1047170" s="22"/>
      <c r="D1047170" s="22"/>
      <c r="E1047170" s="22"/>
      <c r="F1047170" s="22"/>
      <c r="G1047170" s="22"/>
      <c r="H1047170" s="23"/>
      <c r="I1047170" s="23"/>
      <c r="J1047170" s="23"/>
      <c r="K1047170" s="23"/>
      <c r="L1047170" s="23"/>
      <c r="M1047170" s="23"/>
      <c r="N1047170" s="23"/>
      <c r="O1047170" s="3"/>
      <c r="P1047170" s="3"/>
    </row>
    <row r="1047171" customFormat="1" spans="3:16">
      <c r="C1047171" s="22"/>
      <c r="D1047171" s="22"/>
      <c r="E1047171" s="22"/>
      <c r="F1047171" s="22"/>
      <c r="G1047171" s="22"/>
      <c r="H1047171" s="23"/>
      <c r="I1047171" s="23"/>
      <c r="J1047171" s="23"/>
      <c r="K1047171" s="23"/>
      <c r="L1047171" s="23"/>
      <c r="M1047171" s="23"/>
      <c r="N1047171" s="23"/>
      <c r="O1047171" s="3"/>
      <c r="P1047171" s="3"/>
    </row>
    <row r="1047172" customFormat="1" spans="3:16">
      <c r="C1047172" s="22"/>
      <c r="D1047172" s="22"/>
      <c r="E1047172" s="22"/>
      <c r="F1047172" s="22"/>
      <c r="G1047172" s="22"/>
      <c r="H1047172" s="23"/>
      <c r="I1047172" s="23"/>
      <c r="J1047172" s="23"/>
      <c r="K1047172" s="23"/>
      <c r="L1047172" s="23"/>
      <c r="M1047172" s="23"/>
      <c r="N1047172" s="23"/>
      <c r="O1047172" s="3"/>
      <c r="P1047172" s="3"/>
    </row>
    <row r="1047173" customFormat="1" spans="3:16">
      <c r="C1047173" s="22"/>
      <c r="D1047173" s="22"/>
      <c r="E1047173" s="22"/>
      <c r="F1047173" s="22"/>
      <c r="G1047173" s="22"/>
      <c r="H1047173" s="23"/>
      <c r="I1047173" s="23"/>
      <c r="J1047173" s="23"/>
      <c r="K1047173" s="23"/>
      <c r="L1047173" s="23"/>
      <c r="M1047173" s="23"/>
      <c r="N1047173" s="23"/>
      <c r="O1047173" s="3"/>
      <c r="P1047173" s="3"/>
    </row>
    <row r="1047174" customFormat="1" spans="3:16">
      <c r="C1047174" s="22"/>
      <c r="D1047174" s="22"/>
      <c r="E1047174" s="22"/>
      <c r="F1047174" s="22"/>
      <c r="G1047174" s="22"/>
      <c r="H1047174" s="23"/>
      <c r="I1047174" s="23"/>
      <c r="J1047174" s="23"/>
      <c r="K1047174" s="23"/>
      <c r="L1047174" s="23"/>
      <c r="M1047174" s="23"/>
      <c r="N1047174" s="23"/>
      <c r="O1047174" s="3"/>
      <c r="P1047174" s="3"/>
    </row>
    <row r="1047175" customFormat="1" spans="3:16">
      <c r="C1047175" s="22"/>
      <c r="D1047175" s="22"/>
      <c r="E1047175" s="22"/>
      <c r="F1047175" s="22"/>
      <c r="G1047175" s="22"/>
      <c r="H1047175" s="23"/>
      <c r="I1047175" s="23"/>
      <c r="J1047175" s="23"/>
      <c r="K1047175" s="23"/>
      <c r="L1047175" s="23"/>
      <c r="M1047175" s="23"/>
      <c r="N1047175" s="23"/>
      <c r="O1047175" s="3"/>
      <c r="P1047175" s="3"/>
    </row>
    <row r="1047176" customFormat="1" spans="3:16">
      <c r="C1047176" s="22"/>
      <c r="D1047176" s="22"/>
      <c r="E1047176" s="22"/>
      <c r="F1047176" s="22"/>
      <c r="G1047176" s="22"/>
      <c r="H1047176" s="23"/>
      <c r="I1047176" s="23"/>
      <c r="J1047176" s="23"/>
      <c r="K1047176" s="23"/>
      <c r="L1047176" s="23"/>
      <c r="M1047176" s="23"/>
      <c r="N1047176" s="23"/>
      <c r="O1047176" s="3"/>
      <c r="P1047176" s="3"/>
    </row>
    <row r="1047177" customFormat="1" spans="3:16">
      <c r="C1047177" s="22"/>
      <c r="D1047177" s="22"/>
      <c r="E1047177" s="22"/>
      <c r="F1047177" s="22"/>
      <c r="G1047177" s="22"/>
      <c r="H1047177" s="23"/>
      <c r="I1047177" s="23"/>
      <c r="J1047177" s="23"/>
      <c r="K1047177" s="23"/>
      <c r="L1047177" s="23"/>
      <c r="M1047177" s="23"/>
      <c r="N1047177" s="23"/>
      <c r="O1047177" s="3"/>
      <c r="P1047177" s="3"/>
    </row>
    <row r="1047178" customFormat="1" spans="3:16">
      <c r="C1047178" s="22"/>
      <c r="D1047178" s="22"/>
      <c r="E1047178" s="22"/>
      <c r="F1047178" s="22"/>
      <c r="G1047178" s="22"/>
      <c r="H1047178" s="23"/>
      <c r="I1047178" s="23"/>
      <c r="J1047178" s="23"/>
      <c r="K1047178" s="23"/>
      <c r="L1047178" s="23"/>
      <c r="M1047178" s="23"/>
      <c r="N1047178" s="23"/>
      <c r="O1047178" s="3"/>
      <c r="P1047178" s="3"/>
    </row>
    <row r="1047179" customFormat="1" spans="3:16">
      <c r="C1047179" s="22"/>
      <c r="D1047179" s="22"/>
      <c r="E1047179" s="22"/>
      <c r="F1047179" s="22"/>
      <c r="G1047179" s="22"/>
      <c r="H1047179" s="23"/>
      <c r="I1047179" s="23"/>
      <c r="J1047179" s="23"/>
      <c r="K1047179" s="23"/>
      <c r="L1047179" s="23"/>
      <c r="M1047179" s="23"/>
      <c r="N1047179" s="23"/>
      <c r="O1047179" s="3"/>
      <c r="P1047179" s="3"/>
    </row>
    <row r="1047180" customFormat="1" spans="3:16">
      <c r="C1047180" s="22"/>
      <c r="D1047180" s="22"/>
      <c r="E1047180" s="22"/>
      <c r="F1047180" s="22"/>
      <c r="G1047180" s="22"/>
      <c r="H1047180" s="23"/>
      <c r="I1047180" s="23"/>
      <c r="J1047180" s="23"/>
      <c r="K1047180" s="23"/>
      <c r="L1047180" s="23"/>
      <c r="M1047180" s="23"/>
      <c r="N1047180" s="23"/>
      <c r="O1047180" s="3"/>
      <c r="P1047180" s="3"/>
    </row>
    <row r="1047181" customFormat="1" spans="3:16">
      <c r="C1047181" s="22"/>
      <c r="D1047181" s="22"/>
      <c r="E1047181" s="22"/>
      <c r="F1047181" s="22"/>
      <c r="G1047181" s="22"/>
      <c r="H1047181" s="23"/>
      <c r="I1047181" s="23"/>
      <c r="J1047181" s="23"/>
      <c r="K1047181" s="23"/>
      <c r="L1047181" s="23"/>
      <c r="M1047181" s="23"/>
      <c r="N1047181" s="23"/>
      <c r="O1047181" s="3"/>
      <c r="P1047181" s="3"/>
    </row>
    <row r="1047182" customFormat="1" spans="3:16">
      <c r="C1047182" s="22"/>
      <c r="D1047182" s="22"/>
      <c r="E1047182" s="22"/>
      <c r="F1047182" s="22"/>
      <c r="G1047182" s="22"/>
      <c r="H1047182" s="23"/>
      <c r="I1047182" s="23"/>
      <c r="J1047182" s="23"/>
      <c r="K1047182" s="23"/>
      <c r="L1047182" s="23"/>
      <c r="M1047182" s="23"/>
      <c r="N1047182" s="23"/>
      <c r="O1047182" s="3"/>
      <c r="P1047182" s="3"/>
    </row>
    <row r="1047183" customFormat="1" spans="3:16">
      <c r="C1047183" s="22"/>
      <c r="D1047183" s="22"/>
      <c r="E1047183" s="22"/>
      <c r="F1047183" s="22"/>
      <c r="G1047183" s="22"/>
      <c r="H1047183" s="23"/>
      <c r="I1047183" s="23"/>
      <c r="J1047183" s="23"/>
      <c r="K1047183" s="23"/>
      <c r="L1047183" s="23"/>
      <c r="M1047183" s="23"/>
      <c r="N1047183" s="23"/>
      <c r="O1047183" s="3"/>
      <c r="P1047183" s="3"/>
    </row>
    <row r="1047184" customFormat="1" spans="3:16">
      <c r="C1047184" s="22"/>
      <c r="D1047184" s="22"/>
      <c r="E1047184" s="22"/>
      <c r="F1047184" s="22"/>
      <c r="G1047184" s="22"/>
      <c r="H1047184" s="23"/>
      <c r="I1047184" s="23"/>
      <c r="J1047184" s="23"/>
      <c r="K1047184" s="23"/>
      <c r="L1047184" s="23"/>
      <c r="M1047184" s="23"/>
      <c r="N1047184" s="23"/>
      <c r="O1047184" s="3"/>
      <c r="P1047184" s="3"/>
    </row>
    <row r="1047185" customFormat="1" spans="3:16">
      <c r="C1047185" s="22"/>
      <c r="D1047185" s="22"/>
      <c r="E1047185" s="22"/>
      <c r="F1047185" s="22"/>
      <c r="G1047185" s="22"/>
      <c r="H1047185" s="23"/>
      <c r="I1047185" s="23"/>
      <c r="J1047185" s="23"/>
      <c r="K1047185" s="23"/>
      <c r="L1047185" s="23"/>
      <c r="M1047185" s="23"/>
      <c r="N1047185" s="23"/>
      <c r="O1047185" s="3"/>
      <c r="P1047185" s="3"/>
    </row>
    <row r="1047186" customFormat="1" spans="3:16">
      <c r="C1047186" s="22"/>
      <c r="D1047186" s="22"/>
      <c r="E1047186" s="22"/>
      <c r="F1047186" s="22"/>
      <c r="G1047186" s="22"/>
      <c r="H1047186" s="23"/>
      <c r="I1047186" s="23"/>
      <c r="J1047186" s="23"/>
      <c r="K1047186" s="23"/>
      <c r="L1047186" s="23"/>
      <c r="M1047186" s="23"/>
      <c r="N1047186" s="23"/>
      <c r="O1047186" s="3"/>
      <c r="P1047186" s="3"/>
    </row>
    <row r="1047187" customFormat="1" spans="3:16">
      <c r="C1047187" s="22"/>
      <c r="D1047187" s="22"/>
      <c r="E1047187" s="22"/>
      <c r="F1047187" s="22"/>
      <c r="G1047187" s="22"/>
      <c r="H1047187" s="23"/>
      <c r="I1047187" s="23"/>
      <c r="J1047187" s="23"/>
      <c r="K1047187" s="23"/>
      <c r="L1047187" s="23"/>
      <c r="M1047187" s="23"/>
      <c r="N1047187" s="23"/>
      <c r="O1047187" s="3"/>
      <c r="P1047187" s="3"/>
    </row>
    <row r="1047188" customFormat="1" spans="3:16">
      <c r="C1047188" s="22"/>
      <c r="D1047188" s="22"/>
      <c r="E1047188" s="22"/>
      <c r="F1047188" s="22"/>
      <c r="G1047188" s="22"/>
      <c r="H1047188" s="23"/>
      <c r="I1047188" s="23"/>
      <c r="J1047188" s="23"/>
      <c r="K1047188" s="23"/>
      <c r="L1047188" s="23"/>
      <c r="M1047188" s="23"/>
      <c r="N1047188" s="23"/>
      <c r="O1047188" s="3"/>
      <c r="P1047188" s="3"/>
    </row>
    <row r="1047189" customFormat="1" spans="3:16">
      <c r="C1047189" s="22"/>
      <c r="D1047189" s="22"/>
      <c r="E1047189" s="22"/>
      <c r="F1047189" s="22"/>
      <c r="G1047189" s="22"/>
      <c r="H1047189" s="23"/>
      <c r="I1047189" s="23"/>
      <c r="J1047189" s="23"/>
      <c r="K1047189" s="23"/>
      <c r="L1047189" s="23"/>
      <c r="M1047189" s="23"/>
      <c r="N1047189" s="23"/>
      <c r="O1047189" s="3"/>
      <c r="P1047189" s="3"/>
    </row>
    <row r="1047190" customFormat="1" spans="3:16">
      <c r="C1047190" s="22"/>
      <c r="D1047190" s="22"/>
      <c r="E1047190" s="22"/>
      <c r="F1047190" s="22"/>
      <c r="G1047190" s="22"/>
      <c r="H1047190" s="23"/>
      <c r="I1047190" s="23"/>
      <c r="J1047190" s="23"/>
      <c r="K1047190" s="23"/>
      <c r="L1047190" s="23"/>
      <c r="M1047190" s="23"/>
      <c r="N1047190" s="23"/>
      <c r="O1047190" s="3"/>
      <c r="P1047190" s="3"/>
    </row>
    <row r="1047191" customFormat="1" spans="3:16">
      <c r="C1047191" s="22"/>
      <c r="D1047191" s="22"/>
      <c r="E1047191" s="22"/>
      <c r="F1047191" s="22"/>
      <c r="G1047191" s="22"/>
      <c r="H1047191" s="23"/>
      <c r="I1047191" s="23"/>
      <c r="J1047191" s="23"/>
      <c r="K1047191" s="23"/>
      <c r="L1047191" s="23"/>
      <c r="M1047191" s="23"/>
      <c r="N1047191" s="23"/>
      <c r="O1047191" s="3"/>
      <c r="P1047191" s="3"/>
    </row>
    <row r="1047192" customFormat="1" spans="3:16">
      <c r="C1047192" s="22"/>
      <c r="D1047192" s="22"/>
      <c r="E1047192" s="22"/>
      <c r="F1047192" s="22"/>
      <c r="G1047192" s="22"/>
      <c r="H1047192" s="23"/>
      <c r="I1047192" s="23"/>
      <c r="J1047192" s="23"/>
      <c r="K1047192" s="23"/>
      <c r="L1047192" s="23"/>
      <c r="M1047192" s="23"/>
      <c r="N1047192" s="23"/>
      <c r="O1047192" s="3"/>
      <c r="P1047192" s="3"/>
    </row>
    <row r="1047193" customFormat="1" spans="3:16">
      <c r="C1047193" s="22"/>
      <c r="D1047193" s="22"/>
      <c r="E1047193" s="22"/>
      <c r="F1047193" s="22"/>
      <c r="G1047193" s="22"/>
      <c r="H1047193" s="23"/>
      <c r="I1047193" s="23"/>
      <c r="J1047193" s="23"/>
      <c r="K1047193" s="23"/>
      <c r="L1047193" s="23"/>
      <c r="M1047193" s="23"/>
      <c r="N1047193" s="23"/>
      <c r="O1047193" s="3"/>
      <c r="P1047193" s="3"/>
    </row>
    <row r="1047194" customFormat="1" spans="3:16">
      <c r="C1047194" s="22"/>
      <c r="D1047194" s="22"/>
      <c r="E1047194" s="22"/>
      <c r="F1047194" s="22"/>
      <c r="G1047194" s="22"/>
      <c r="H1047194" s="23"/>
      <c r="I1047194" s="23"/>
      <c r="J1047194" s="23"/>
      <c r="K1047194" s="23"/>
      <c r="L1047194" s="23"/>
      <c r="M1047194" s="23"/>
      <c r="N1047194" s="23"/>
      <c r="O1047194" s="3"/>
      <c r="P1047194" s="3"/>
    </row>
    <row r="1047195" customFormat="1" spans="3:16">
      <c r="C1047195" s="22"/>
      <c r="D1047195" s="22"/>
      <c r="E1047195" s="22"/>
      <c r="F1047195" s="22"/>
      <c r="G1047195" s="22"/>
      <c r="H1047195" s="23"/>
      <c r="I1047195" s="23"/>
      <c r="J1047195" s="23"/>
      <c r="K1047195" s="23"/>
      <c r="L1047195" s="23"/>
      <c r="M1047195" s="23"/>
      <c r="N1047195" s="23"/>
      <c r="O1047195" s="3"/>
      <c r="P1047195" s="3"/>
    </row>
    <row r="1047196" customFormat="1" spans="3:16">
      <c r="C1047196" s="22"/>
      <c r="D1047196" s="22"/>
      <c r="E1047196" s="22"/>
      <c r="F1047196" s="22"/>
      <c r="G1047196" s="22"/>
      <c r="H1047196" s="23"/>
      <c r="I1047196" s="23"/>
      <c r="J1047196" s="23"/>
      <c r="K1047196" s="23"/>
      <c r="L1047196" s="23"/>
      <c r="M1047196" s="23"/>
      <c r="N1047196" s="23"/>
      <c r="O1047196" s="3"/>
      <c r="P1047196" s="3"/>
    </row>
    <row r="1047197" customFormat="1" spans="3:16">
      <c r="C1047197" s="22"/>
      <c r="D1047197" s="22"/>
      <c r="E1047197" s="22"/>
      <c r="F1047197" s="22"/>
      <c r="G1047197" s="22"/>
      <c r="H1047197" s="23"/>
      <c r="I1047197" s="23"/>
      <c r="J1047197" s="23"/>
      <c r="K1047197" s="23"/>
      <c r="L1047197" s="23"/>
      <c r="M1047197" s="23"/>
      <c r="N1047197" s="23"/>
      <c r="O1047197" s="3"/>
      <c r="P1047197" s="3"/>
    </row>
    <row r="1047198" customFormat="1" spans="3:16">
      <c r="C1047198" s="22"/>
      <c r="D1047198" s="22"/>
      <c r="E1047198" s="22"/>
      <c r="F1047198" s="22"/>
      <c r="G1047198" s="22"/>
      <c r="H1047198" s="23"/>
      <c r="I1047198" s="23"/>
      <c r="J1047198" s="23"/>
      <c r="K1047198" s="23"/>
      <c r="L1047198" s="23"/>
      <c r="M1047198" s="23"/>
      <c r="N1047198" s="23"/>
      <c r="O1047198" s="3"/>
      <c r="P1047198" s="3"/>
    </row>
    <row r="1047199" customFormat="1" spans="3:16">
      <c r="C1047199" s="22"/>
      <c r="D1047199" s="22"/>
      <c r="E1047199" s="22"/>
      <c r="F1047199" s="22"/>
      <c r="G1047199" s="22"/>
      <c r="H1047199" s="23"/>
      <c r="I1047199" s="23"/>
      <c r="J1047199" s="23"/>
      <c r="K1047199" s="23"/>
      <c r="L1047199" s="23"/>
      <c r="M1047199" s="23"/>
      <c r="N1047199" s="23"/>
      <c r="O1047199" s="3"/>
      <c r="P1047199" s="3"/>
    </row>
    <row r="1047200" customFormat="1" spans="3:16">
      <c r="C1047200" s="22"/>
      <c r="D1047200" s="22"/>
      <c r="E1047200" s="22"/>
      <c r="F1047200" s="22"/>
      <c r="G1047200" s="22"/>
      <c r="H1047200" s="23"/>
      <c r="I1047200" s="23"/>
      <c r="J1047200" s="23"/>
      <c r="K1047200" s="23"/>
      <c r="L1047200" s="23"/>
      <c r="M1047200" s="23"/>
      <c r="N1047200" s="23"/>
      <c r="O1047200" s="3"/>
      <c r="P1047200" s="3"/>
    </row>
    <row r="1047201" customFormat="1" spans="3:16">
      <c r="C1047201" s="22"/>
      <c r="D1047201" s="22"/>
      <c r="E1047201" s="22"/>
      <c r="F1047201" s="22"/>
      <c r="G1047201" s="22"/>
      <c r="H1047201" s="23"/>
      <c r="I1047201" s="23"/>
      <c r="J1047201" s="23"/>
      <c r="K1047201" s="23"/>
      <c r="L1047201" s="23"/>
      <c r="M1047201" s="23"/>
      <c r="N1047201" s="23"/>
      <c r="O1047201" s="3"/>
      <c r="P1047201" s="3"/>
    </row>
    <row r="1047202" customFormat="1" spans="3:16">
      <c r="C1047202" s="22"/>
      <c r="D1047202" s="22"/>
      <c r="E1047202" s="22"/>
      <c r="F1047202" s="22"/>
      <c r="G1047202" s="22"/>
      <c r="H1047202" s="23"/>
      <c r="I1047202" s="23"/>
      <c r="J1047202" s="23"/>
      <c r="K1047202" s="23"/>
      <c r="L1047202" s="23"/>
      <c r="M1047202" s="23"/>
      <c r="N1047202" s="23"/>
      <c r="O1047202" s="3"/>
      <c r="P1047202" s="3"/>
    </row>
    <row r="1047203" customFormat="1" spans="3:16">
      <c r="C1047203" s="22"/>
      <c r="D1047203" s="22"/>
      <c r="E1047203" s="22"/>
      <c r="F1047203" s="22"/>
      <c r="G1047203" s="22"/>
      <c r="H1047203" s="23"/>
      <c r="I1047203" s="23"/>
      <c r="J1047203" s="23"/>
      <c r="K1047203" s="23"/>
      <c r="L1047203" s="23"/>
      <c r="M1047203" s="23"/>
      <c r="N1047203" s="23"/>
      <c r="O1047203" s="3"/>
      <c r="P1047203" s="3"/>
    </row>
    <row r="1047204" customFormat="1" spans="3:16">
      <c r="C1047204" s="22"/>
      <c r="D1047204" s="22"/>
      <c r="E1047204" s="22"/>
      <c r="F1047204" s="22"/>
      <c r="G1047204" s="22"/>
      <c r="H1047204" s="23"/>
      <c r="I1047204" s="23"/>
      <c r="J1047204" s="23"/>
      <c r="K1047204" s="23"/>
      <c r="L1047204" s="23"/>
      <c r="M1047204" s="23"/>
      <c r="N1047204" s="23"/>
      <c r="O1047204" s="3"/>
      <c r="P1047204" s="3"/>
    </row>
    <row r="1047205" customFormat="1" spans="3:16">
      <c r="C1047205" s="22"/>
      <c r="D1047205" s="22"/>
      <c r="E1047205" s="22"/>
      <c r="F1047205" s="22"/>
      <c r="G1047205" s="22"/>
      <c r="H1047205" s="23"/>
      <c r="I1047205" s="23"/>
      <c r="J1047205" s="23"/>
      <c r="K1047205" s="23"/>
      <c r="L1047205" s="23"/>
      <c r="M1047205" s="23"/>
      <c r="N1047205" s="23"/>
      <c r="O1047205" s="3"/>
      <c r="P1047205" s="3"/>
    </row>
    <row r="1047206" customFormat="1" spans="3:16">
      <c r="C1047206" s="22"/>
      <c r="D1047206" s="22"/>
      <c r="E1047206" s="22"/>
      <c r="F1047206" s="22"/>
      <c r="G1047206" s="22"/>
      <c r="H1047206" s="23"/>
      <c r="I1047206" s="23"/>
      <c r="J1047206" s="23"/>
      <c r="K1047206" s="23"/>
      <c r="L1047206" s="23"/>
      <c r="M1047206" s="23"/>
      <c r="N1047206" s="23"/>
      <c r="O1047206" s="3"/>
      <c r="P1047206" s="3"/>
    </row>
    <row r="1047207" customFormat="1" spans="3:16">
      <c r="C1047207" s="22"/>
      <c r="D1047207" s="22"/>
      <c r="E1047207" s="22"/>
      <c r="F1047207" s="22"/>
      <c r="G1047207" s="22"/>
      <c r="H1047207" s="23"/>
      <c r="I1047207" s="23"/>
      <c r="J1047207" s="23"/>
      <c r="K1047207" s="23"/>
      <c r="L1047207" s="23"/>
      <c r="M1047207" s="23"/>
      <c r="N1047207" s="23"/>
      <c r="O1047207" s="3"/>
      <c r="P1047207" s="3"/>
    </row>
    <row r="1047208" customFormat="1" spans="3:16">
      <c r="C1047208" s="22"/>
      <c r="D1047208" s="22"/>
      <c r="E1047208" s="22"/>
      <c r="F1047208" s="22"/>
      <c r="G1047208" s="22"/>
      <c r="H1047208" s="23"/>
      <c r="I1047208" s="23"/>
      <c r="J1047208" s="23"/>
      <c r="K1047208" s="23"/>
      <c r="L1047208" s="23"/>
      <c r="M1047208" s="23"/>
      <c r="N1047208" s="23"/>
      <c r="O1047208" s="3"/>
      <c r="P1047208" s="3"/>
    </row>
    <row r="1047209" customFormat="1" spans="3:16">
      <c r="C1047209" s="22"/>
      <c r="D1047209" s="22"/>
      <c r="E1047209" s="22"/>
      <c r="F1047209" s="22"/>
      <c r="G1047209" s="22"/>
      <c r="H1047209" s="23"/>
      <c r="I1047209" s="23"/>
      <c r="J1047209" s="23"/>
      <c r="K1047209" s="23"/>
      <c r="L1047209" s="23"/>
      <c r="M1047209" s="23"/>
      <c r="N1047209" s="23"/>
      <c r="O1047209" s="3"/>
      <c r="P1047209" s="3"/>
    </row>
    <row r="1047210" customFormat="1" spans="3:16">
      <c r="C1047210" s="22"/>
      <c r="D1047210" s="22"/>
      <c r="E1047210" s="22"/>
      <c r="F1047210" s="22"/>
      <c r="G1047210" s="22"/>
      <c r="H1047210" s="23"/>
      <c r="I1047210" s="23"/>
      <c r="J1047210" s="23"/>
      <c r="K1047210" s="23"/>
      <c r="L1047210" s="23"/>
      <c r="M1047210" s="23"/>
      <c r="N1047210" s="23"/>
      <c r="O1047210" s="3"/>
      <c r="P1047210" s="3"/>
    </row>
    <row r="1047211" customFormat="1" spans="3:16">
      <c r="C1047211" s="22"/>
      <c r="D1047211" s="22"/>
      <c r="E1047211" s="22"/>
      <c r="F1047211" s="22"/>
      <c r="G1047211" s="22"/>
      <c r="H1047211" s="23"/>
      <c r="I1047211" s="23"/>
      <c r="J1047211" s="23"/>
      <c r="K1047211" s="23"/>
      <c r="L1047211" s="23"/>
      <c r="M1047211" s="23"/>
      <c r="N1047211" s="23"/>
      <c r="O1047211" s="3"/>
      <c r="P1047211" s="3"/>
    </row>
    <row r="1047212" customFormat="1" spans="3:16">
      <c r="C1047212" s="22"/>
      <c r="D1047212" s="22"/>
      <c r="E1047212" s="22"/>
      <c r="F1047212" s="22"/>
      <c r="G1047212" s="22"/>
      <c r="H1047212" s="23"/>
      <c r="I1047212" s="23"/>
      <c r="J1047212" s="23"/>
      <c r="K1047212" s="23"/>
      <c r="L1047212" s="23"/>
      <c r="M1047212" s="23"/>
      <c r="N1047212" s="23"/>
      <c r="O1047212" s="3"/>
      <c r="P1047212" s="3"/>
    </row>
    <row r="1047213" customFormat="1" spans="3:16">
      <c r="C1047213" s="22"/>
      <c r="D1047213" s="22"/>
      <c r="E1047213" s="22"/>
      <c r="F1047213" s="22"/>
      <c r="G1047213" s="22"/>
      <c r="H1047213" s="23"/>
      <c r="I1047213" s="23"/>
      <c r="J1047213" s="23"/>
      <c r="K1047213" s="23"/>
      <c r="L1047213" s="23"/>
      <c r="M1047213" s="23"/>
      <c r="N1047213" s="23"/>
      <c r="O1047213" s="3"/>
      <c r="P1047213" s="3"/>
    </row>
    <row r="1047214" customFormat="1" spans="3:16">
      <c r="C1047214" s="22"/>
      <c r="D1047214" s="22"/>
      <c r="E1047214" s="22"/>
      <c r="F1047214" s="22"/>
      <c r="G1047214" s="22"/>
      <c r="H1047214" s="23"/>
      <c r="I1047214" s="23"/>
      <c r="J1047214" s="23"/>
      <c r="K1047214" s="23"/>
      <c r="L1047214" s="23"/>
      <c r="M1047214" s="23"/>
      <c r="N1047214" s="23"/>
      <c r="O1047214" s="3"/>
      <c r="P1047214" s="3"/>
    </row>
    <row r="1047215" customFormat="1" spans="3:16">
      <c r="C1047215" s="22"/>
      <c r="D1047215" s="22"/>
      <c r="E1047215" s="22"/>
      <c r="F1047215" s="22"/>
      <c r="G1047215" s="22"/>
      <c r="H1047215" s="23"/>
      <c r="I1047215" s="23"/>
      <c r="J1047215" s="23"/>
      <c r="K1047215" s="23"/>
      <c r="L1047215" s="23"/>
      <c r="M1047215" s="23"/>
      <c r="N1047215" s="23"/>
      <c r="O1047215" s="3"/>
      <c r="P1047215" s="3"/>
    </row>
    <row r="1047216" customFormat="1" spans="3:16">
      <c r="C1047216" s="22"/>
      <c r="D1047216" s="22"/>
      <c r="E1047216" s="22"/>
      <c r="F1047216" s="22"/>
      <c r="G1047216" s="22"/>
      <c r="H1047216" s="23"/>
      <c r="I1047216" s="23"/>
      <c r="J1047216" s="23"/>
      <c r="K1047216" s="23"/>
      <c r="L1047216" s="23"/>
      <c r="M1047216" s="23"/>
      <c r="N1047216" s="23"/>
      <c r="O1047216" s="3"/>
      <c r="P1047216" s="3"/>
    </row>
    <row r="1047217" customFormat="1" spans="3:16">
      <c r="C1047217" s="22"/>
      <c r="D1047217" s="22"/>
      <c r="E1047217" s="22"/>
      <c r="F1047217" s="22"/>
      <c r="G1047217" s="22"/>
      <c r="H1047217" s="23"/>
      <c r="I1047217" s="23"/>
      <c r="J1047217" s="23"/>
      <c r="K1047217" s="23"/>
      <c r="L1047217" s="23"/>
      <c r="M1047217" s="23"/>
      <c r="N1047217" s="23"/>
      <c r="O1047217" s="3"/>
      <c r="P1047217" s="3"/>
    </row>
    <row r="1047218" customFormat="1" spans="3:16">
      <c r="C1047218" s="22"/>
      <c r="D1047218" s="22"/>
      <c r="E1047218" s="22"/>
      <c r="F1047218" s="22"/>
      <c r="G1047218" s="22"/>
      <c r="H1047218" s="23"/>
      <c r="I1047218" s="23"/>
      <c r="J1047218" s="23"/>
      <c r="K1047218" s="23"/>
      <c r="L1047218" s="23"/>
      <c r="M1047218" s="23"/>
      <c r="N1047218" s="23"/>
      <c r="O1047218" s="3"/>
      <c r="P1047218" s="3"/>
    </row>
    <row r="1047219" customFormat="1" spans="3:16">
      <c r="C1047219" s="22"/>
      <c r="D1047219" s="22"/>
      <c r="E1047219" s="22"/>
      <c r="F1047219" s="22"/>
      <c r="G1047219" s="22"/>
      <c r="H1047219" s="23"/>
      <c r="I1047219" s="23"/>
      <c r="J1047219" s="23"/>
      <c r="K1047219" s="23"/>
      <c r="L1047219" s="23"/>
      <c r="M1047219" s="23"/>
      <c r="N1047219" s="23"/>
      <c r="O1047219" s="3"/>
      <c r="P1047219" s="3"/>
    </row>
    <row r="1047220" customFormat="1" spans="3:16">
      <c r="C1047220" s="22"/>
      <c r="D1047220" s="22"/>
      <c r="E1047220" s="22"/>
      <c r="F1047220" s="22"/>
      <c r="G1047220" s="22"/>
      <c r="H1047220" s="23"/>
      <c r="I1047220" s="23"/>
      <c r="J1047220" s="23"/>
      <c r="K1047220" s="23"/>
      <c r="L1047220" s="23"/>
      <c r="M1047220" s="23"/>
      <c r="N1047220" s="23"/>
      <c r="O1047220" s="3"/>
      <c r="P1047220" s="3"/>
    </row>
    <row r="1047221" customFormat="1" spans="3:16">
      <c r="C1047221" s="22"/>
      <c r="D1047221" s="22"/>
      <c r="E1047221" s="22"/>
      <c r="F1047221" s="22"/>
      <c r="G1047221" s="22"/>
      <c r="H1047221" s="23"/>
      <c r="I1047221" s="23"/>
      <c r="J1047221" s="23"/>
      <c r="K1047221" s="23"/>
      <c r="L1047221" s="23"/>
      <c r="M1047221" s="23"/>
      <c r="N1047221" s="23"/>
      <c r="O1047221" s="3"/>
      <c r="P1047221" s="3"/>
    </row>
    <row r="1047222" customFormat="1" spans="3:16">
      <c r="C1047222" s="22"/>
      <c r="D1047222" s="22"/>
      <c r="E1047222" s="22"/>
      <c r="F1047222" s="22"/>
      <c r="G1047222" s="22"/>
      <c r="H1047222" s="23"/>
      <c r="I1047222" s="23"/>
      <c r="J1047222" s="23"/>
      <c r="K1047222" s="23"/>
      <c r="L1047222" s="23"/>
      <c r="M1047222" s="23"/>
      <c r="N1047222" s="23"/>
      <c r="O1047222" s="3"/>
      <c r="P1047222" s="3"/>
    </row>
    <row r="1047223" customFormat="1" spans="3:16">
      <c r="C1047223" s="22"/>
      <c r="D1047223" s="22"/>
      <c r="E1047223" s="22"/>
      <c r="F1047223" s="22"/>
      <c r="G1047223" s="22"/>
      <c r="H1047223" s="23"/>
      <c r="I1047223" s="23"/>
      <c r="J1047223" s="23"/>
      <c r="K1047223" s="23"/>
      <c r="L1047223" s="23"/>
      <c r="M1047223" s="23"/>
      <c r="N1047223" s="23"/>
      <c r="O1047223" s="3"/>
      <c r="P1047223" s="3"/>
    </row>
    <row r="1047224" customFormat="1" spans="3:16">
      <c r="C1047224" s="22"/>
      <c r="D1047224" s="22"/>
      <c r="E1047224" s="22"/>
      <c r="F1047224" s="22"/>
      <c r="G1047224" s="22"/>
      <c r="H1047224" s="23"/>
      <c r="I1047224" s="23"/>
      <c r="J1047224" s="23"/>
      <c r="K1047224" s="23"/>
      <c r="L1047224" s="23"/>
      <c r="M1047224" s="23"/>
      <c r="N1047224" s="23"/>
      <c r="O1047224" s="3"/>
      <c r="P1047224" s="3"/>
    </row>
    <row r="1047225" customFormat="1" spans="3:16">
      <c r="C1047225" s="22"/>
      <c r="D1047225" s="22"/>
      <c r="E1047225" s="22"/>
      <c r="F1047225" s="22"/>
      <c r="G1047225" s="22"/>
      <c r="H1047225" s="23"/>
      <c r="I1047225" s="23"/>
      <c r="J1047225" s="23"/>
      <c r="K1047225" s="23"/>
      <c r="L1047225" s="23"/>
      <c r="M1047225" s="23"/>
      <c r="N1047225" s="23"/>
      <c r="O1047225" s="3"/>
      <c r="P1047225" s="3"/>
    </row>
    <row r="1047226" customFormat="1" spans="3:16">
      <c r="C1047226" s="22"/>
      <c r="D1047226" s="22"/>
      <c r="E1047226" s="22"/>
      <c r="F1047226" s="22"/>
      <c r="G1047226" s="22"/>
      <c r="H1047226" s="23"/>
      <c r="I1047226" s="23"/>
      <c r="J1047226" s="23"/>
      <c r="K1047226" s="23"/>
      <c r="L1047226" s="23"/>
      <c r="M1047226" s="23"/>
      <c r="N1047226" s="23"/>
      <c r="O1047226" s="3"/>
      <c r="P1047226" s="3"/>
    </row>
    <row r="1047227" customFormat="1" spans="3:16">
      <c r="C1047227" s="22"/>
      <c r="D1047227" s="22"/>
      <c r="E1047227" s="22"/>
      <c r="F1047227" s="22"/>
      <c r="G1047227" s="22"/>
      <c r="H1047227" s="23"/>
      <c r="I1047227" s="23"/>
      <c r="J1047227" s="23"/>
      <c r="K1047227" s="23"/>
      <c r="L1047227" s="23"/>
      <c r="M1047227" s="23"/>
      <c r="N1047227" s="23"/>
      <c r="O1047227" s="3"/>
      <c r="P1047227" s="3"/>
    </row>
    <row r="1047228" customFormat="1" spans="3:16">
      <c r="C1047228" s="22"/>
      <c r="D1047228" s="22"/>
      <c r="E1047228" s="22"/>
      <c r="F1047228" s="22"/>
      <c r="G1047228" s="22"/>
      <c r="H1047228" s="23"/>
      <c r="I1047228" s="23"/>
      <c r="J1047228" s="23"/>
      <c r="K1047228" s="23"/>
      <c r="L1047228" s="23"/>
      <c r="M1047228" s="23"/>
      <c r="N1047228" s="23"/>
      <c r="O1047228" s="3"/>
      <c r="P1047228" s="3"/>
    </row>
    <row r="1047229" customFormat="1" spans="3:16">
      <c r="C1047229" s="22"/>
      <c r="D1047229" s="22"/>
      <c r="E1047229" s="22"/>
      <c r="F1047229" s="22"/>
      <c r="G1047229" s="22"/>
      <c r="H1047229" s="23"/>
      <c r="I1047229" s="23"/>
      <c r="J1047229" s="23"/>
      <c r="K1047229" s="23"/>
      <c r="L1047229" s="23"/>
      <c r="M1047229" s="23"/>
      <c r="N1047229" s="23"/>
      <c r="O1047229" s="3"/>
      <c r="P1047229" s="3"/>
    </row>
    <row r="1047230" customFormat="1" spans="3:16">
      <c r="C1047230" s="22"/>
      <c r="D1047230" s="22"/>
      <c r="E1047230" s="22"/>
      <c r="F1047230" s="22"/>
      <c r="G1047230" s="22"/>
      <c r="H1047230" s="23"/>
      <c r="I1047230" s="23"/>
      <c r="J1047230" s="23"/>
      <c r="K1047230" s="23"/>
      <c r="L1047230" s="23"/>
      <c r="M1047230" s="23"/>
      <c r="N1047230" s="23"/>
      <c r="O1047230" s="3"/>
      <c r="P1047230" s="3"/>
    </row>
    <row r="1047231" customFormat="1" spans="3:16">
      <c r="C1047231" s="22"/>
      <c r="D1047231" s="22"/>
      <c r="E1047231" s="22"/>
      <c r="F1047231" s="22"/>
      <c r="G1047231" s="22"/>
      <c r="H1047231" s="23"/>
      <c r="I1047231" s="23"/>
      <c r="J1047231" s="23"/>
      <c r="K1047231" s="23"/>
      <c r="L1047231" s="23"/>
      <c r="M1047231" s="23"/>
      <c r="N1047231" s="23"/>
      <c r="O1047231" s="3"/>
      <c r="P1047231" s="3"/>
    </row>
    <row r="1047232" customFormat="1" spans="3:16">
      <c r="C1047232" s="22"/>
      <c r="D1047232" s="22"/>
      <c r="E1047232" s="22"/>
      <c r="F1047232" s="22"/>
      <c r="G1047232" s="22"/>
      <c r="H1047232" s="23"/>
      <c r="I1047232" s="23"/>
      <c r="J1047232" s="23"/>
      <c r="K1047232" s="23"/>
      <c r="L1047232" s="23"/>
      <c r="M1047232" s="23"/>
      <c r="N1047232" s="23"/>
      <c r="O1047232" s="3"/>
      <c r="P1047232" s="3"/>
    </row>
    <row r="1047233" customFormat="1" spans="3:16">
      <c r="C1047233" s="22"/>
      <c r="D1047233" s="22"/>
      <c r="E1047233" s="22"/>
      <c r="F1047233" s="22"/>
      <c r="G1047233" s="22"/>
      <c r="H1047233" s="23"/>
      <c r="I1047233" s="23"/>
      <c r="J1047233" s="23"/>
      <c r="K1047233" s="23"/>
      <c r="L1047233" s="23"/>
      <c r="M1047233" s="23"/>
      <c r="N1047233" s="23"/>
      <c r="O1047233" s="3"/>
      <c r="P1047233" s="3"/>
    </row>
    <row r="1047234" customFormat="1" spans="3:16">
      <c r="C1047234" s="22"/>
      <c r="D1047234" s="22"/>
      <c r="E1047234" s="22"/>
      <c r="F1047234" s="22"/>
      <c r="G1047234" s="22"/>
      <c r="H1047234" s="23"/>
      <c r="I1047234" s="23"/>
      <c r="J1047234" s="23"/>
      <c r="K1047234" s="23"/>
      <c r="L1047234" s="23"/>
      <c r="M1047234" s="23"/>
      <c r="N1047234" s="23"/>
      <c r="O1047234" s="3"/>
      <c r="P1047234" s="3"/>
    </row>
    <row r="1047235" customFormat="1" spans="3:16">
      <c r="C1047235" s="22"/>
      <c r="D1047235" s="22"/>
      <c r="E1047235" s="22"/>
      <c r="F1047235" s="22"/>
      <c r="G1047235" s="22"/>
      <c r="H1047235" s="23"/>
      <c r="I1047235" s="23"/>
      <c r="J1047235" s="23"/>
      <c r="K1047235" s="23"/>
      <c r="L1047235" s="23"/>
      <c r="M1047235" s="23"/>
      <c r="N1047235" s="23"/>
      <c r="O1047235" s="3"/>
      <c r="P1047235" s="3"/>
    </row>
    <row r="1047236" customFormat="1" spans="3:16">
      <c r="C1047236" s="22"/>
      <c r="D1047236" s="22"/>
      <c r="E1047236" s="22"/>
      <c r="F1047236" s="22"/>
      <c r="G1047236" s="22"/>
      <c r="H1047236" s="23"/>
      <c r="I1047236" s="23"/>
      <c r="J1047236" s="23"/>
      <c r="K1047236" s="23"/>
      <c r="L1047236" s="23"/>
      <c r="M1047236" s="23"/>
      <c r="N1047236" s="23"/>
      <c r="O1047236" s="3"/>
      <c r="P1047236" s="3"/>
    </row>
    <row r="1047237" customFormat="1" spans="3:16">
      <c r="C1047237" s="22"/>
      <c r="D1047237" s="22"/>
      <c r="E1047237" s="22"/>
      <c r="F1047237" s="22"/>
      <c r="G1047237" s="22"/>
      <c r="H1047237" s="23"/>
      <c r="I1047237" s="23"/>
      <c r="J1047237" s="23"/>
      <c r="K1047237" s="23"/>
      <c r="L1047237" s="23"/>
      <c r="M1047237" s="23"/>
      <c r="N1047237" s="23"/>
      <c r="O1047237" s="3"/>
      <c r="P1047237" s="3"/>
    </row>
    <row r="1047238" customFormat="1" spans="3:16">
      <c r="C1047238" s="22"/>
      <c r="D1047238" s="22"/>
      <c r="E1047238" s="22"/>
      <c r="F1047238" s="22"/>
      <c r="G1047238" s="22"/>
      <c r="H1047238" s="23"/>
      <c r="I1047238" s="23"/>
      <c r="J1047238" s="23"/>
      <c r="K1047238" s="23"/>
      <c r="L1047238" s="23"/>
      <c r="M1047238" s="23"/>
      <c r="N1047238" s="23"/>
      <c r="O1047238" s="3"/>
      <c r="P1047238" s="3"/>
    </row>
    <row r="1047239" customFormat="1" spans="3:16">
      <c r="C1047239" s="22"/>
      <c r="D1047239" s="22"/>
      <c r="E1047239" s="22"/>
      <c r="F1047239" s="22"/>
      <c r="G1047239" s="22"/>
      <c r="H1047239" s="23"/>
      <c r="I1047239" s="23"/>
      <c r="J1047239" s="23"/>
      <c r="K1047239" s="23"/>
      <c r="L1047239" s="23"/>
      <c r="M1047239" s="23"/>
      <c r="N1047239" s="23"/>
      <c r="O1047239" s="3"/>
      <c r="P1047239" s="3"/>
    </row>
    <row r="1047240" customFormat="1" spans="3:16">
      <c r="C1047240" s="22"/>
      <c r="D1047240" s="22"/>
      <c r="E1047240" s="22"/>
      <c r="F1047240" s="22"/>
      <c r="G1047240" s="22"/>
      <c r="H1047240" s="23"/>
      <c r="I1047240" s="23"/>
      <c r="J1047240" s="23"/>
      <c r="K1047240" s="23"/>
      <c r="L1047240" s="23"/>
      <c r="M1047240" s="23"/>
      <c r="N1047240" s="23"/>
      <c r="O1047240" s="3"/>
      <c r="P1047240" s="3"/>
    </row>
    <row r="1047241" customFormat="1" spans="3:16">
      <c r="C1047241" s="22"/>
      <c r="D1047241" s="22"/>
      <c r="E1047241" s="22"/>
      <c r="F1047241" s="22"/>
      <c r="G1047241" s="22"/>
      <c r="H1047241" s="23"/>
      <c r="I1047241" s="23"/>
      <c r="J1047241" s="23"/>
      <c r="K1047241" s="23"/>
      <c r="L1047241" s="23"/>
      <c r="M1047241" s="23"/>
      <c r="N1047241" s="23"/>
      <c r="O1047241" s="3"/>
      <c r="P1047241" s="3"/>
    </row>
    <row r="1047242" customFormat="1" spans="3:16">
      <c r="C1047242" s="22"/>
      <c r="D1047242" s="22"/>
      <c r="E1047242" s="22"/>
      <c r="F1047242" s="22"/>
      <c r="G1047242" s="22"/>
      <c r="H1047242" s="23"/>
      <c r="I1047242" s="23"/>
      <c r="J1047242" s="23"/>
      <c r="K1047242" s="23"/>
      <c r="L1047242" s="23"/>
      <c r="M1047242" s="23"/>
      <c r="N1047242" s="23"/>
      <c r="O1047242" s="3"/>
      <c r="P1047242" s="3"/>
    </row>
    <row r="1047243" customFormat="1" spans="3:16">
      <c r="C1047243" s="22"/>
      <c r="D1047243" s="22"/>
      <c r="E1047243" s="22"/>
      <c r="F1047243" s="22"/>
      <c r="G1047243" s="22"/>
      <c r="H1047243" s="23"/>
      <c r="I1047243" s="23"/>
      <c r="J1047243" s="23"/>
      <c r="K1047243" s="23"/>
      <c r="L1047243" s="23"/>
      <c r="M1047243" s="23"/>
      <c r="N1047243" s="23"/>
      <c r="O1047243" s="3"/>
      <c r="P1047243" s="3"/>
    </row>
    <row r="1047244" customFormat="1" spans="3:16">
      <c r="C1047244" s="22"/>
      <c r="D1047244" s="22"/>
      <c r="E1047244" s="22"/>
      <c r="F1047244" s="22"/>
      <c r="G1047244" s="22"/>
      <c r="H1047244" s="23"/>
      <c r="I1047244" s="23"/>
      <c r="J1047244" s="23"/>
      <c r="K1047244" s="23"/>
      <c r="L1047244" s="23"/>
      <c r="M1047244" s="23"/>
      <c r="N1047244" s="23"/>
      <c r="O1047244" s="3"/>
      <c r="P1047244" s="3"/>
    </row>
    <row r="1047245" customFormat="1" spans="3:16">
      <c r="C1047245" s="22"/>
      <c r="D1047245" s="22"/>
      <c r="E1047245" s="22"/>
      <c r="F1047245" s="22"/>
      <c r="G1047245" s="22"/>
      <c r="H1047245" s="23"/>
      <c r="I1047245" s="23"/>
      <c r="J1047245" s="23"/>
      <c r="K1047245" s="23"/>
      <c r="L1047245" s="23"/>
      <c r="M1047245" s="23"/>
      <c r="N1047245" s="23"/>
      <c r="O1047245" s="3"/>
      <c r="P1047245" s="3"/>
    </row>
    <row r="1047246" customFormat="1" spans="3:16">
      <c r="C1047246" s="22"/>
      <c r="D1047246" s="22"/>
      <c r="E1047246" s="22"/>
      <c r="F1047246" s="22"/>
      <c r="G1047246" s="22"/>
      <c r="H1047246" s="23"/>
      <c r="I1047246" s="23"/>
      <c r="J1047246" s="23"/>
      <c r="K1047246" s="23"/>
      <c r="L1047246" s="23"/>
      <c r="M1047246" s="23"/>
      <c r="N1047246" s="23"/>
      <c r="O1047246" s="3"/>
      <c r="P1047246" s="3"/>
    </row>
    <row r="1047247" customFormat="1" spans="3:16">
      <c r="C1047247" s="22"/>
      <c r="D1047247" s="22"/>
      <c r="E1047247" s="22"/>
      <c r="F1047247" s="22"/>
      <c r="G1047247" s="22"/>
      <c r="H1047247" s="23"/>
      <c r="I1047247" s="23"/>
      <c r="J1047247" s="23"/>
      <c r="K1047247" s="23"/>
      <c r="L1047247" s="23"/>
      <c r="M1047247" s="23"/>
      <c r="N1047247" s="23"/>
      <c r="O1047247" s="3"/>
      <c r="P1047247" s="3"/>
    </row>
    <row r="1047248" customFormat="1" spans="3:16">
      <c r="C1047248" s="22"/>
      <c r="D1047248" s="22"/>
      <c r="E1047248" s="22"/>
      <c r="F1047248" s="22"/>
      <c r="G1047248" s="22"/>
      <c r="H1047248" s="23"/>
      <c r="I1047248" s="23"/>
      <c r="J1047248" s="23"/>
      <c r="K1047248" s="23"/>
      <c r="L1047248" s="23"/>
      <c r="M1047248" s="23"/>
      <c r="N1047248" s="23"/>
      <c r="O1047248" s="3"/>
      <c r="P1047248" s="3"/>
    </row>
    <row r="1047249" customFormat="1" spans="3:16">
      <c r="C1047249" s="22"/>
      <c r="D1047249" s="22"/>
      <c r="E1047249" s="22"/>
      <c r="F1047249" s="22"/>
      <c r="G1047249" s="22"/>
      <c r="H1047249" s="23"/>
      <c r="I1047249" s="23"/>
      <c r="J1047249" s="23"/>
      <c r="K1047249" s="23"/>
      <c r="L1047249" s="23"/>
      <c r="M1047249" s="23"/>
      <c r="N1047249" s="23"/>
      <c r="O1047249" s="3"/>
      <c r="P1047249" s="3"/>
    </row>
    <row r="1047250" customFormat="1" spans="3:16">
      <c r="C1047250" s="22"/>
      <c r="D1047250" s="22"/>
      <c r="E1047250" s="22"/>
      <c r="F1047250" s="22"/>
      <c r="G1047250" s="22"/>
      <c r="H1047250" s="23"/>
      <c r="I1047250" s="23"/>
      <c r="J1047250" s="23"/>
      <c r="K1047250" s="23"/>
      <c r="L1047250" s="23"/>
      <c r="M1047250" s="23"/>
      <c r="N1047250" s="23"/>
      <c r="O1047250" s="3"/>
      <c r="P1047250" s="3"/>
    </row>
    <row r="1047251" customFormat="1" spans="3:16">
      <c r="C1047251" s="22"/>
      <c r="D1047251" s="22"/>
      <c r="E1047251" s="22"/>
      <c r="F1047251" s="22"/>
      <c r="G1047251" s="22"/>
      <c r="H1047251" s="23"/>
      <c r="I1047251" s="23"/>
      <c r="J1047251" s="23"/>
      <c r="K1047251" s="23"/>
      <c r="L1047251" s="23"/>
      <c r="M1047251" s="23"/>
      <c r="N1047251" s="23"/>
      <c r="O1047251" s="3"/>
      <c r="P1047251" s="3"/>
    </row>
    <row r="1047252" customFormat="1" spans="3:16">
      <c r="C1047252" s="22"/>
      <c r="D1047252" s="22"/>
      <c r="E1047252" s="22"/>
      <c r="F1047252" s="22"/>
      <c r="G1047252" s="22"/>
      <c r="H1047252" s="23"/>
      <c r="I1047252" s="23"/>
      <c r="J1047252" s="23"/>
      <c r="K1047252" s="23"/>
      <c r="L1047252" s="23"/>
      <c r="M1047252" s="23"/>
      <c r="N1047252" s="23"/>
      <c r="O1047252" s="3"/>
      <c r="P1047252" s="3"/>
    </row>
    <row r="1047253" customFormat="1" spans="3:16">
      <c r="C1047253" s="22"/>
      <c r="D1047253" s="22"/>
      <c r="E1047253" s="22"/>
      <c r="F1047253" s="22"/>
      <c r="G1047253" s="22"/>
      <c r="H1047253" s="23"/>
      <c r="I1047253" s="23"/>
      <c r="J1047253" s="23"/>
      <c r="K1047253" s="23"/>
      <c r="L1047253" s="23"/>
      <c r="M1047253" s="23"/>
      <c r="N1047253" s="23"/>
      <c r="O1047253" s="3"/>
      <c r="P1047253" s="3"/>
    </row>
    <row r="1047254" customFormat="1" spans="3:16">
      <c r="C1047254" s="22"/>
      <c r="D1047254" s="22"/>
      <c r="E1047254" s="22"/>
      <c r="F1047254" s="22"/>
      <c r="G1047254" s="22"/>
      <c r="H1047254" s="23"/>
      <c r="I1047254" s="23"/>
      <c r="J1047254" s="23"/>
      <c r="K1047254" s="23"/>
      <c r="L1047254" s="23"/>
      <c r="M1047254" s="23"/>
      <c r="N1047254" s="23"/>
      <c r="O1047254" s="3"/>
      <c r="P1047254" s="3"/>
    </row>
    <row r="1047255" customFormat="1" spans="3:16">
      <c r="C1047255" s="22"/>
      <c r="D1047255" s="22"/>
      <c r="E1047255" s="22"/>
      <c r="F1047255" s="22"/>
      <c r="G1047255" s="22"/>
      <c r="H1047255" s="23"/>
      <c r="I1047255" s="23"/>
      <c r="J1047255" s="23"/>
      <c r="K1047255" s="23"/>
      <c r="L1047255" s="23"/>
      <c r="M1047255" s="23"/>
      <c r="N1047255" s="23"/>
      <c r="O1047255" s="3"/>
      <c r="P1047255" s="3"/>
    </row>
    <row r="1047256" customFormat="1" spans="3:16">
      <c r="C1047256" s="22"/>
      <c r="D1047256" s="22"/>
      <c r="E1047256" s="22"/>
      <c r="F1047256" s="22"/>
      <c r="G1047256" s="22"/>
      <c r="H1047256" s="23"/>
      <c r="I1047256" s="23"/>
      <c r="J1047256" s="23"/>
      <c r="K1047256" s="23"/>
      <c r="L1047256" s="23"/>
      <c r="M1047256" s="23"/>
      <c r="N1047256" s="23"/>
      <c r="O1047256" s="3"/>
      <c r="P1047256" s="3"/>
    </row>
    <row r="1047257" customFormat="1" spans="3:16">
      <c r="C1047257" s="22"/>
      <c r="D1047257" s="22"/>
      <c r="E1047257" s="22"/>
      <c r="F1047257" s="22"/>
      <c r="G1047257" s="22"/>
      <c r="H1047257" s="23"/>
      <c r="I1047257" s="23"/>
      <c r="J1047257" s="23"/>
      <c r="K1047257" s="23"/>
      <c r="L1047257" s="23"/>
      <c r="M1047257" s="23"/>
      <c r="N1047257" s="23"/>
      <c r="O1047257" s="3"/>
      <c r="P1047257" s="3"/>
    </row>
    <row r="1047258" customFormat="1" spans="3:16">
      <c r="C1047258" s="22"/>
      <c r="D1047258" s="22"/>
      <c r="E1047258" s="22"/>
      <c r="F1047258" s="22"/>
      <c r="G1047258" s="22"/>
      <c r="H1047258" s="23"/>
      <c r="I1047258" s="23"/>
      <c r="J1047258" s="23"/>
      <c r="K1047258" s="23"/>
      <c r="L1047258" s="23"/>
      <c r="M1047258" s="23"/>
      <c r="N1047258" s="23"/>
      <c r="O1047258" s="3"/>
      <c r="P1047258" s="3"/>
    </row>
    <row r="1047259" customFormat="1" spans="3:16">
      <c r="C1047259" s="22"/>
      <c r="D1047259" s="22"/>
      <c r="E1047259" s="22"/>
      <c r="F1047259" s="22"/>
      <c r="G1047259" s="22"/>
      <c r="H1047259" s="23"/>
      <c r="I1047259" s="23"/>
      <c r="J1047259" s="23"/>
      <c r="K1047259" s="23"/>
      <c r="L1047259" s="23"/>
      <c r="M1047259" s="23"/>
      <c r="N1047259" s="23"/>
      <c r="O1047259" s="3"/>
      <c r="P1047259" s="3"/>
    </row>
    <row r="1047260" customFormat="1" spans="3:16">
      <c r="C1047260" s="22"/>
      <c r="D1047260" s="22"/>
      <c r="E1047260" s="22"/>
      <c r="F1047260" s="22"/>
      <c r="G1047260" s="22"/>
      <c r="H1047260" s="23"/>
      <c r="I1047260" s="23"/>
      <c r="J1047260" s="23"/>
      <c r="K1047260" s="23"/>
      <c r="L1047260" s="23"/>
      <c r="M1047260" s="23"/>
      <c r="N1047260" s="23"/>
      <c r="O1047260" s="3"/>
      <c r="P1047260" s="3"/>
    </row>
    <row r="1047261" customFormat="1" spans="3:16">
      <c r="C1047261" s="22"/>
      <c r="D1047261" s="22"/>
      <c r="E1047261" s="22"/>
      <c r="F1047261" s="22"/>
      <c r="G1047261" s="22"/>
      <c r="H1047261" s="23"/>
      <c r="I1047261" s="23"/>
      <c r="J1047261" s="23"/>
      <c r="K1047261" s="23"/>
      <c r="L1047261" s="23"/>
      <c r="M1047261" s="23"/>
      <c r="N1047261" s="23"/>
      <c r="O1047261" s="3"/>
      <c r="P1047261" s="3"/>
    </row>
    <row r="1047262" customFormat="1" spans="3:16">
      <c r="C1047262" s="22"/>
      <c r="D1047262" s="22"/>
      <c r="E1047262" s="22"/>
      <c r="F1047262" s="22"/>
      <c r="G1047262" s="22"/>
      <c r="H1047262" s="23"/>
      <c r="I1047262" s="23"/>
      <c r="J1047262" s="23"/>
      <c r="K1047262" s="23"/>
      <c r="L1047262" s="23"/>
      <c r="M1047262" s="23"/>
      <c r="N1047262" s="23"/>
      <c r="O1047262" s="3"/>
      <c r="P1047262" s="3"/>
    </row>
    <row r="1047263" customFormat="1" spans="3:16">
      <c r="C1047263" s="22"/>
      <c r="D1047263" s="22"/>
      <c r="E1047263" s="22"/>
      <c r="F1047263" s="22"/>
      <c r="G1047263" s="22"/>
      <c r="H1047263" s="23"/>
      <c r="I1047263" s="23"/>
      <c r="J1047263" s="23"/>
      <c r="K1047263" s="23"/>
      <c r="L1047263" s="23"/>
      <c r="M1047263" s="23"/>
      <c r="N1047263" s="23"/>
      <c r="O1047263" s="3"/>
      <c r="P1047263" s="3"/>
    </row>
    <row r="1047264" customFormat="1" spans="3:16">
      <c r="C1047264" s="22"/>
      <c r="D1047264" s="22"/>
      <c r="E1047264" s="22"/>
      <c r="F1047264" s="22"/>
      <c r="G1047264" s="22"/>
      <c r="H1047264" s="23"/>
      <c r="I1047264" s="23"/>
      <c r="J1047264" s="23"/>
      <c r="K1047264" s="23"/>
      <c r="L1047264" s="23"/>
      <c r="M1047264" s="23"/>
      <c r="N1047264" s="23"/>
      <c r="O1047264" s="3"/>
      <c r="P1047264" s="3"/>
    </row>
    <row r="1047265" customFormat="1" spans="3:16">
      <c r="C1047265" s="22"/>
      <c r="D1047265" s="22"/>
      <c r="E1047265" s="22"/>
      <c r="F1047265" s="22"/>
      <c r="G1047265" s="22"/>
      <c r="H1047265" s="23"/>
      <c r="I1047265" s="23"/>
      <c r="J1047265" s="23"/>
      <c r="K1047265" s="23"/>
      <c r="L1047265" s="23"/>
      <c r="M1047265" s="23"/>
      <c r="N1047265" s="23"/>
      <c r="O1047265" s="3"/>
      <c r="P1047265" s="3"/>
    </row>
    <row r="1047266" customFormat="1" spans="3:16">
      <c r="C1047266" s="22"/>
      <c r="D1047266" s="22"/>
      <c r="E1047266" s="22"/>
      <c r="F1047266" s="22"/>
      <c r="G1047266" s="22"/>
      <c r="H1047266" s="23"/>
      <c r="I1047266" s="23"/>
      <c r="J1047266" s="23"/>
      <c r="K1047266" s="23"/>
      <c r="L1047266" s="23"/>
      <c r="M1047266" s="23"/>
      <c r="N1047266" s="23"/>
      <c r="O1047266" s="3"/>
      <c r="P1047266" s="3"/>
    </row>
    <row r="1047267" customFormat="1" spans="3:16">
      <c r="C1047267" s="22"/>
      <c r="D1047267" s="22"/>
      <c r="E1047267" s="22"/>
      <c r="F1047267" s="22"/>
      <c r="G1047267" s="22"/>
      <c r="H1047267" s="23"/>
      <c r="I1047267" s="23"/>
      <c r="J1047267" s="23"/>
      <c r="K1047267" s="23"/>
      <c r="L1047267" s="23"/>
      <c r="M1047267" s="23"/>
      <c r="N1047267" s="23"/>
      <c r="O1047267" s="3"/>
      <c r="P1047267" s="3"/>
    </row>
    <row r="1047268" customFormat="1" spans="3:16">
      <c r="C1047268" s="22"/>
      <c r="D1047268" s="22"/>
      <c r="E1047268" s="22"/>
      <c r="F1047268" s="22"/>
      <c r="G1047268" s="22"/>
      <c r="H1047268" s="23"/>
      <c r="I1047268" s="23"/>
      <c r="J1047268" s="23"/>
      <c r="K1047268" s="23"/>
      <c r="L1047268" s="23"/>
      <c r="M1047268" s="23"/>
      <c r="N1047268" s="23"/>
      <c r="O1047268" s="3"/>
      <c r="P1047268" s="3"/>
    </row>
    <row r="1047269" customFormat="1" spans="3:16">
      <c r="C1047269" s="22"/>
      <c r="D1047269" s="22"/>
      <c r="E1047269" s="22"/>
      <c r="F1047269" s="22"/>
      <c r="G1047269" s="22"/>
      <c r="H1047269" s="23"/>
      <c r="I1047269" s="23"/>
      <c r="J1047269" s="23"/>
      <c r="K1047269" s="23"/>
      <c r="L1047269" s="23"/>
      <c r="M1047269" s="23"/>
      <c r="N1047269" s="23"/>
      <c r="O1047269" s="3"/>
      <c r="P1047269" s="3"/>
    </row>
    <row r="1047270" customFormat="1" spans="3:16">
      <c r="C1047270" s="22"/>
      <c r="D1047270" s="22"/>
      <c r="E1047270" s="22"/>
      <c r="F1047270" s="22"/>
      <c r="G1047270" s="22"/>
      <c r="H1047270" s="23"/>
      <c r="I1047270" s="23"/>
      <c r="J1047270" s="23"/>
      <c r="K1047270" s="23"/>
      <c r="L1047270" s="23"/>
      <c r="M1047270" s="23"/>
      <c r="N1047270" s="23"/>
      <c r="O1047270" s="3"/>
      <c r="P1047270" s="3"/>
    </row>
    <row r="1047271" customFormat="1" spans="3:16">
      <c r="C1047271" s="22"/>
      <c r="D1047271" s="22"/>
      <c r="E1047271" s="22"/>
      <c r="F1047271" s="22"/>
      <c r="G1047271" s="22"/>
      <c r="H1047271" s="23"/>
      <c r="I1047271" s="23"/>
      <c r="J1047271" s="23"/>
      <c r="K1047271" s="23"/>
      <c r="L1047271" s="23"/>
      <c r="M1047271" s="23"/>
      <c r="N1047271" s="23"/>
      <c r="O1047271" s="3"/>
      <c r="P1047271" s="3"/>
    </row>
    <row r="1047272" customFormat="1" spans="3:16">
      <c r="C1047272" s="22"/>
      <c r="D1047272" s="22"/>
      <c r="E1047272" s="22"/>
      <c r="F1047272" s="22"/>
      <c r="G1047272" s="22"/>
      <c r="H1047272" s="23"/>
      <c r="I1047272" s="23"/>
      <c r="J1047272" s="23"/>
      <c r="K1047272" s="23"/>
      <c r="L1047272" s="23"/>
      <c r="M1047272" s="23"/>
      <c r="N1047272" s="23"/>
      <c r="O1047272" s="3"/>
      <c r="P1047272" s="3"/>
    </row>
    <row r="1047273" customFormat="1" spans="3:16">
      <c r="C1047273" s="22"/>
      <c r="D1047273" s="22"/>
      <c r="E1047273" s="22"/>
      <c r="F1047273" s="22"/>
      <c r="G1047273" s="22"/>
      <c r="H1047273" s="23"/>
      <c r="I1047273" s="23"/>
      <c r="J1047273" s="23"/>
      <c r="K1047273" s="23"/>
      <c r="L1047273" s="23"/>
      <c r="M1047273" s="23"/>
      <c r="N1047273" s="23"/>
      <c r="O1047273" s="3"/>
      <c r="P1047273" s="3"/>
    </row>
    <row r="1047274" customFormat="1" spans="3:16">
      <c r="C1047274" s="22"/>
      <c r="D1047274" s="22"/>
      <c r="E1047274" s="22"/>
      <c r="F1047274" s="22"/>
      <c r="G1047274" s="22"/>
      <c r="H1047274" s="23"/>
      <c r="I1047274" s="23"/>
      <c r="J1047274" s="23"/>
      <c r="K1047274" s="23"/>
      <c r="L1047274" s="23"/>
      <c r="M1047274" s="23"/>
      <c r="N1047274" s="23"/>
      <c r="O1047274" s="3"/>
      <c r="P1047274" s="3"/>
    </row>
    <row r="1047275" customFormat="1" spans="3:16">
      <c r="C1047275" s="22"/>
      <c r="D1047275" s="22"/>
      <c r="E1047275" s="22"/>
      <c r="F1047275" s="22"/>
      <c r="G1047275" s="22"/>
      <c r="H1047275" s="23"/>
      <c r="I1047275" s="23"/>
      <c r="J1047275" s="23"/>
      <c r="K1047275" s="23"/>
      <c r="L1047275" s="23"/>
      <c r="M1047275" s="23"/>
      <c r="N1047275" s="23"/>
      <c r="O1047275" s="3"/>
      <c r="P1047275" s="3"/>
    </row>
    <row r="1047276" customFormat="1" spans="3:16">
      <c r="C1047276" s="22"/>
      <c r="D1047276" s="22"/>
      <c r="E1047276" s="22"/>
      <c r="F1047276" s="22"/>
      <c r="G1047276" s="22"/>
      <c r="H1047276" s="23"/>
      <c r="I1047276" s="23"/>
      <c r="J1047276" s="23"/>
      <c r="K1047276" s="23"/>
      <c r="L1047276" s="23"/>
      <c r="M1047276" s="23"/>
      <c r="N1047276" s="23"/>
      <c r="O1047276" s="3"/>
      <c r="P1047276" s="3"/>
    </row>
    <row r="1047277" customFormat="1" spans="3:16">
      <c r="C1047277" s="22"/>
      <c r="D1047277" s="22"/>
      <c r="E1047277" s="22"/>
      <c r="F1047277" s="22"/>
      <c r="G1047277" s="22"/>
      <c r="H1047277" s="23"/>
      <c r="I1047277" s="23"/>
      <c r="J1047277" s="23"/>
      <c r="K1047277" s="23"/>
      <c r="L1047277" s="23"/>
      <c r="M1047277" s="23"/>
      <c r="N1047277" s="23"/>
      <c r="O1047277" s="3"/>
      <c r="P1047277" s="3"/>
    </row>
    <row r="1047278" customFormat="1" spans="3:16">
      <c r="C1047278" s="22"/>
      <c r="D1047278" s="22"/>
      <c r="E1047278" s="22"/>
      <c r="F1047278" s="22"/>
      <c r="G1047278" s="22"/>
      <c r="H1047278" s="23"/>
      <c r="I1047278" s="23"/>
      <c r="J1047278" s="23"/>
      <c r="K1047278" s="23"/>
      <c r="L1047278" s="23"/>
      <c r="M1047278" s="23"/>
      <c r="N1047278" s="23"/>
      <c r="O1047278" s="3"/>
      <c r="P1047278" s="3"/>
    </row>
    <row r="1047279" customFormat="1" spans="3:16">
      <c r="C1047279" s="22"/>
      <c r="D1047279" s="22"/>
      <c r="E1047279" s="22"/>
      <c r="F1047279" s="22"/>
      <c r="G1047279" s="22"/>
      <c r="H1047279" s="23"/>
      <c r="I1047279" s="23"/>
      <c r="J1047279" s="23"/>
      <c r="K1047279" s="23"/>
      <c r="L1047279" s="23"/>
      <c r="M1047279" s="23"/>
      <c r="N1047279" s="23"/>
      <c r="O1047279" s="3"/>
      <c r="P1047279" s="3"/>
    </row>
    <row r="1047280" customFormat="1" spans="3:16">
      <c r="C1047280" s="22"/>
      <c r="D1047280" s="22"/>
      <c r="E1047280" s="22"/>
      <c r="F1047280" s="22"/>
      <c r="G1047280" s="22"/>
      <c r="H1047280" s="23"/>
      <c r="I1047280" s="23"/>
      <c r="J1047280" s="23"/>
      <c r="K1047280" s="23"/>
      <c r="L1047280" s="23"/>
      <c r="M1047280" s="23"/>
      <c r="N1047280" s="23"/>
      <c r="O1047280" s="3"/>
      <c r="P1047280" s="3"/>
    </row>
    <row r="1047281" customFormat="1" spans="3:16">
      <c r="C1047281" s="22"/>
      <c r="D1047281" s="22"/>
      <c r="E1047281" s="22"/>
      <c r="F1047281" s="22"/>
      <c r="G1047281" s="22"/>
      <c r="H1047281" s="23"/>
      <c r="I1047281" s="23"/>
      <c r="J1047281" s="23"/>
      <c r="K1047281" s="23"/>
      <c r="L1047281" s="23"/>
      <c r="M1047281" s="23"/>
      <c r="N1047281" s="23"/>
      <c r="O1047281" s="3"/>
      <c r="P1047281" s="3"/>
    </row>
    <row r="1047282" customFormat="1" spans="3:16">
      <c r="C1047282" s="22"/>
      <c r="D1047282" s="22"/>
      <c r="E1047282" s="22"/>
      <c r="F1047282" s="22"/>
      <c r="G1047282" s="22"/>
      <c r="H1047282" s="23"/>
      <c r="I1047282" s="23"/>
      <c r="J1047282" s="23"/>
      <c r="K1047282" s="23"/>
      <c r="L1047282" s="23"/>
      <c r="M1047282" s="23"/>
      <c r="N1047282" s="23"/>
      <c r="O1047282" s="3"/>
      <c r="P1047282" s="3"/>
    </row>
    <row r="1047283" customFormat="1" spans="3:16">
      <c r="C1047283" s="22"/>
      <c r="D1047283" s="22"/>
      <c r="E1047283" s="22"/>
      <c r="F1047283" s="22"/>
      <c r="G1047283" s="22"/>
      <c r="H1047283" s="23"/>
      <c r="I1047283" s="23"/>
      <c r="J1047283" s="23"/>
      <c r="K1047283" s="23"/>
      <c r="L1047283" s="23"/>
      <c r="M1047283" s="23"/>
      <c r="N1047283" s="23"/>
      <c r="O1047283" s="3"/>
      <c r="P1047283" s="3"/>
    </row>
    <row r="1047284" customFormat="1" spans="3:16">
      <c r="C1047284" s="22"/>
      <c r="D1047284" s="22"/>
      <c r="E1047284" s="22"/>
      <c r="F1047284" s="22"/>
      <c r="G1047284" s="22"/>
      <c r="H1047284" s="23"/>
      <c r="I1047284" s="23"/>
      <c r="J1047284" s="23"/>
      <c r="K1047284" s="23"/>
      <c r="L1047284" s="23"/>
      <c r="M1047284" s="23"/>
      <c r="N1047284" s="23"/>
      <c r="O1047284" s="3"/>
      <c r="P1047284" s="3"/>
    </row>
    <row r="1047285" customFormat="1" spans="3:16">
      <c r="C1047285" s="22"/>
      <c r="D1047285" s="22"/>
      <c r="E1047285" s="22"/>
      <c r="F1047285" s="22"/>
      <c r="G1047285" s="22"/>
      <c r="H1047285" s="23"/>
      <c r="I1047285" s="23"/>
      <c r="J1047285" s="23"/>
      <c r="K1047285" s="23"/>
      <c r="L1047285" s="23"/>
      <c r="M1047285" s="23"/>
      <c r="N1047285" s="23"/>
      <c r="O1047285" s="3"/>
      <c r="P1047285" s="3"/>
    </row>
    <row r="1047286" customFormat="1" spans="3:16">
      <c r="C1047286" s="22"/>
      <c r="D1047286" s="22"/>
      <c r="E1047286" s="22"/>
      <c r="F1047286" s="22"/>
      <c r="G1047286" s="22"/>
      <c r="H1047286" s="23"/>
      <c r="I1047286" s="23"/>
      <c r="J1047286" s="23"/>
      <c r="K1047286" s="23"/>
      <c r="L1047286" s="23"/>
      <c r="M1047286" s="23"/>
      <c r="N1047286" s="23"/>
      <c r="O1047286" s="3"/>
      <c r="P1047286" s="3"/>
    </row>
    <row r="1047287" customFormat="1" spans="3:16">
      <c r="C1047287" s="22"/>
      <c r="D1047287" s="22"/>
      <c r="E1047287" s="22"/>
      <c r="F1047287" s="22"/>
      <c r="G1047287" s="22"/>
      <c r="H1047287" s="23"/>
      <c r="I1047287" s="23"/>
      <c r="J1047287" s="23"/>
      <c r="K1047287" s="23"/>
      <c r="L1047287" s="23"/>
      <c r="M1047287" s="23"/>
      <c r="N1047287" s="23"/>
      <c r="O1047287" s="3"/>
      <c r="P1047287" s="3"/>
    </row>
    <row r="1047288" customFormat="1" spans="3:16">
      <c r="C1047288" s="22"/>
      <c r="D1047288" s="22"/>
      <c r="E1047288" s="22"/>
      <c r="F1047288" s="22"/>
      <c r="G1047288" s="22"/>
      <c r="H1047288" s="23"/>
      <c r="I1047288" s="23"/>
      <c r="J1047288" s="23"/>
      <c r="K1047288" s="23"/>
      <c r="L1047288" s="23"/>
      <c r="M1047288" s="23"/>
      <c r="N1047288" s="23"/>
      <c r="O1047288" s="3"/>
      <c r="P1047288" s="3"/>
    </row>
    <row r="1047289" customFormat="1" spans="3:16">
      <c r="C1047289" s="22"/>
      <c r="D1047289" s="22"/>
      <c r="E1047289" s="22"/>
      <c r="F1047289" s="22"/>
      <c r="G1047289" s="22"/>
      <c r="H1047289" s="23"/>
      <c r="I1047289" s="23"/>
      <c r="J1047289" s="23"/>
      <c r="K1047289" s="23"/>
      <c r="L1047289" s="23"/>
      <c r="M1047289" s="23"/>
      <c r="N1047289" s="23"/>
      <c r="O1047289" s="3"/>
      <c r="P1047289" s="3"/>
    </row>
    <row r="1047290" customFormat="1" spans="3:16">
      <c r="C1047290" s="22"/>
      <c r="D1047290" s="22"/>
      <c r="E1047290" s="22"/>
      <c r="F1047290" s="22"/>
      <c r="G1047290" s="22"/>
      <c r="H1047290" s="23"/>
      <c r="I1047290" s="23"/>
      <c r="J1047290" s="23"/>
      <c r="K1047290" s="23"/>
      <c r="L1047290" s="23"/>
      <c r="M1047290" s="23"/>
      <c r="N1047290" s="23"/>
      <c r="O1047290" s="3"/>
      <c r="P1047290" s="3"/>
    </row>
    <row r="1047291" customFormat="1" spans="3:16">
      <c r="C1047291" s="22"/>
      <c r="D1047291" s="22"/>
      <c r="E1047291" s="22"/>
      <c r="F1047291" s="22"/>
      <c r="G1047291" s="22"/>
      <c r="H1047291" s="23"/>
      <c r="I1047291" s="23"/>
      <c r="J1047291" s="23"/>
      <c r="K1047291" s="23"/>
      <c r="L1047291" s="23"/>
      <c r="M1047291" s="23"/>
      <c r="N1047291" s="23"/>
      <c r="O1047291" s="3"/>
      <c r="P1047291" s="3"/>
    </row>
    <row r="1047292" customFormat="1" spans="3:16">
      <c r="C1047292" s="22"/>
      <c r="D1047292" s="22"/>
      <c r="E1047292" s="22"/>
      <c r="F1047292" s="22"/>
      <c r="G1047292" s="22"/>
      <c r="H1047292" s="23"/>
      <c r="I1047292" s="23"/>
      <c r="J1047292" s="23"/>
      <c r="K1047292" s="23"/>
      <c r="L1047292" s="23"/>
      <c r="M1047292" s="23"/>
      <c r="N1047292" s="23"/>
      <c r="O1047292" s="3"/>
      <c r="P1047292" s="3"/>
    </row>
    <row r="1047293" customFormat="1" spans="3:16">
      <c r="C1047293" s="22"/>
      <c r="D1047293" s="22"/>
      <c r="E1047293" s="22"/>
      <c r="F1047293" s="22"/>
      <c r="G1047293" s="22"/>
      <c r="H1047293" s="23"/>
      <c r="I1047293" s="23"/>
      <c r="J1047293" s="23"/>
      <c r="K1047293" s="23"/>
      <c r="L1047293" s="23"/>
      <c r="M1047293" s="23"/>
      <c r="N1047293" s="23"/>
      <c r="O1047293" s="3"/>
      <c r="P1047293" s="3"/>
    </row>
    <row r="1047294" customFormat="1" spans="3:16">
      <c r="C1047294" s="22"/>
      <c r="D1047294" s="22"/>
      <c r="E1047294" s="22"/>
      <c r="F1047294" s="22"/>
      <c r="G1047294" s="22"/>
      <c r="H1047294" s="23"/>
      <c r="I1047294" s="23"/>
      <c r="J1047294" s="23"/>
      <c r="K1047294" s="23"/>
      <c r="L1047294" s="23"/>
      <c r="M1047294" s="23"/>
      <c r="N1047294" s="23"/>
      <c r="O1047294" s="3"/>
      <c r="P1047294" s="3"/>
    </row>
    <row r="1047295" customFormat="1" spans="3:16">
      <c r="C1047295" s="22"/>
      <c r="D1047295" s="22"/>
      <c r="E1047295" s="22"/>
      <c r="F1047295" s="22"/>
      <c r="G1047295" s="22"/>
      <c r="H1047295" s="23"/>
      <c r="I1047295" s="23"/>
      <c r="J1047295" s="23"/>
      <c r="K1047295" s="23"/>
      <c r="L1047295" s="23"/>
      <c r="M1047295" s="23"/>
      <c r="N1047295" s="23"/>
      <c r="O1047295" s="3"/>
      <c r="P1047295" s="3"/>
    </row>
    <row r="1047296" customFormat="1" spans="3:16">
      <c r="C1047296" s="22"/>
      <c r="D1047296" s="22"/>
      <c r="E1047296" s="22"/>
      <c r="F1047296" s="22"/>
      <c r="G1047296" s="22"/>
      <c r="H1047296" s="23"/>
      <c r="I1047296" s="23"/>
      <c r="J1047296" s="23"/>
      <c r="K1047296" s="23"/>
      <c r="L1047296" s="23"/>
      <c r="M1047296" s="23"/>
      <c r="N1047296" s="23"/>
      <c r="O1047296" s="3"/>
      <c r="P1047296" s="3"/>
    </row>
    <row r="1047297" customFormat="1" spans="3:16">
      <c r="C1047297" s="22"/>
      <c r="D1047297" s="22"/>
      <c r="E1047297" s="22"/>
      <c r="F1047297" s="22"/>
      <c r="G1047297" s="22"/>
      <c r="H1047297" s="23"/>
      <c r="I1047297" s="23"/>
      <c r="J1047297" s="23"/>
      <c r="K1047297" s="23"/>
      <c r="L1047297" s="23"/>
      <c r="M1047297" s="23"/>
      <c r="N1047297" s="23"/>
      <c r="O1047297" s="3"/>
      <c r="P1047297" s="3"/>
    </row>
    <row r="1047298" customFormat="1" spans="3:16">
      <c r="C1047298" s="22"/>
      <c r="D1047298" s="22"/>
      <c r="E1047298" s="22"/>
      <c r="F1047298" s="22"/>
      <c r="G1047298" s="22"/>
      <c r="H1047298" s="23"/>
      <c r="I1047298" s="23"/>
      <c r="J1047298" s="23"/>
      <c r="K1047298" s="23"/>
      <c r="L1047298" s="23"/>
      <c r="M1047298" s="23"/>
      <c r="N1047298" s="23"/>
      <c r="O1047298" s="3"/>
      <c r="P1047298" s="3"/>
    </row>
    <row r="1047299" customFormat="1" spans="3:16">
      <c r="C1047299" s="22"/>
      <c r="D1047299" s="22"/>
      <c r="E1047299" s="22"/>
      <c r="F1047299" s="22"/>
      <c r="G1047299" s="22"/>
      <c r="H1047299" s="23"/>
      <c r="I1047299" s="23"/>
      <c r="J1047299" s="23"/>
      <c r="K1047299" s="23"/>
      <c r="L1047299" s="23"/>
      <c r="M1047299" s="23"/>
      <c r="N1047299" s="23"/>
      <c r="O1047299" s="3"/>
      <c r="P1047299" s="3"/>
    </row>
    <row r="1047300" customFormat="1" spans="3:16">
      <c r="C1047300" s="22"/>
      <c r="D1047300" s="22"/>
      <c r="E1047300" s="22"/>
      <c r="F1047300" s="22"/>
      <c r="G1047300" s="22"/>
      <c r="H1047300" s="23"/>
      <c r="I1047300" s="23"/>
      <c r="J1047300" s="23"/>
      <c r="K1047300" s="23"/>
      <c r="L1047300" s="23"/>
      <c r="M1047300" s="23"/>
      <c r="N1047300" s="23"/>
      <c r="O1047300" s="3"/>
      <c r="P1047300" s="3"/>
    </row>
    <row r="1047301" customFormat="1" spans="3:16">
      <c r="C1047301" s="22"/>
      <c r="D1047301" s="22"/>
      <c r="E1047301" s="22"/>
      <c r="F1047301" s="22"/>
      <c r="G1047301" s="22"/>
      <c r="H1047301" s="23"/>
      <c r="I1047301" s="23"/>
      <c r="J1047301" s="23"/>
      <c r="K1047301" s="23"/>
      <c r="L1047301" s="23"/>
      <c r="M1047301" s="23"/>
      <c r="N1047301" s="23"/>
      <c r="O1047301" s="3"/>
      <c r="P1047301" s="3"/>
    </row>
    <row r="1047302" customFormat="1" spans="3:16">
      <c r="C1047302" s="22"/>
      <c r="D1047302" s="22"/>
      <c r="E1047302" s="22"/>
      <c r="F1047302" s="22"/>
      <c r="G1047302" s="22"/>
      <c r="H1047302" s="23"/>
      <c r="I1047302" s="23"/>
      <c r="J1047302" s="23"/>
      <c r="K1047302" s="23"/>
      <c r="L1047302" s="23"/>
      <c r="M1047302" s="23"/>
      <c r="N1047302" s="23"/>
      <c r="O1047302" s="3"/>
      <c r="P1047302" s="3"/>
    </row>
    <row r="1047303" customFormat="1" spans="3:16">
      <c r="C1047303" s="22"/>
      <c r="D1047303" s="22"/>
      <c r="E1047303" s="22"/>
      <c r="F1047303" s="22"/>
      <c r="G1047303" s="22"/>
      <c r="H1047303" s="23"/>
      <c r="I1047303" s="23"/>
      <c r="J1047303" s="23"/>
      <c r="K1047303" s="23"/>
      <c r="L1047303" s="23"/>
      <c r="M1047303" s="23"/>
      <c r="N1047303" s="23"/>
      <c r="O1047303" s="3"/>
      <c r="P1047303" s="3"/>
    </row>
    <row r="1047304" customFormat="1" spans="3:16">
      <c r="C1047304" s="22"/>
      <c r="D1047304" s="22"/>
      <c r="E1047304" s="22"/>
      <c r="F1047304" s="22"/>
      <c r="G1047304" s="22"/>
      <c r="H1047304" s="23"/>
      <c r="I1047304" s="23"/>
      <c r="J1047304" s="23"/>
      <c r="K1047304" s="23"/>
      <c r="L1047304" s="23"/>
      <c r="M1047304" s="23"/>
      <c r="N1047304" s="23"/>
      <c r="O1047304" s="3"/>
      <c r="P1047304" s="3"/>
    </row>
    <row r="1047305" customFormat="1" spans="3:16">
      <c r="C1047305" s="22"/>
      <c r="D1047305" s="22"/>
      <c r="E1047305" s="22"/>
      <c r="F1047305" s="22"/>
      <c r="G1047305" s="22"/>
      <c r="H1047305" s="23"/>
      <c r="I1047305" s="23"/>
      <c r="J1047305" s="23"/>
      <c r="K1047305" s="23"/>
      <c r="L1047305" s="23"/>
      <c r="M1047305" s="23"/>
      <c r="N1047305" s="23"/>
      <c r="O1047305" s="3"/>
      <c r="P1047305" s="3"/>
    </row>
    <row r="1047306" customFormat="1" spans="3:16">
      <c r="C1047306" s="22"/>
      <c r="D1047306" s="22"/>
      <c r="E1047306" s="22"/>
      <c r="F1047306" s="22"/>
      <c r="G1047306" s="22"/>
      <c r="H1047306" s="23"/>
      <c r="I1047306" s="23"/>
      <c r="J1047306" s="23"/>
      <c r="K1047306" s="23"/>
      <c r="L1047306" s="23"/>
      <c r="M1047306" s="23"/>
      <c r="N1047306" s="23"/>
      <c r="O1047306" s="3"/>
      <c r="P1047306" s="3"/>
    </row>
    <row r="1047307" customFormat="1" spans="3:16">
      <c r="C1047307" s="22"/>
      <c r="D1047307" s="22"/>
      <c r="E1047307" s="22"/>
      <c r="F1047307" s="22"/>
      <c r="G1047307" s="22"/>
      <c r="H1047307" s="23"/>
      <c r="I1047307" s="23"/>
      <c r="J1047307" s="23"/>
      <c r="K1047307" s="23"/>
      <c r="L1047307" s="23"/>
      <c r="M1047307" s="23"/>
      <c r="N1047307" s="23"/>
      <c r="O1047307" s="3"/>
      <c r="P1047307" s="3"/>
    </row>
    <row r="1047308" customFormat="1" spans="3:16">
      <c r="C1047308" s="22"/>
      <c r="D1047308" s="22"/>
      <c r="E1047308" s="22"/>
      <c r="F1047308" s="22"/>
      <c r="G1047308" s="22"/>
      <c r="H1047308" s="23"/>
      <c r="I1047308" s="23"/>
      <c r="J1047308" s="23"/>
      <c r="K1047308" s="23"/>
      <c r="L1047308" s="23"/>
      <c r="M1047308" s="23"/>
      <c r="N1047308" s="23"/>
      <c r="O1047308" s="3"/>
      <c r="P1047308" s="3"/>
    </row>
    <row r="1047309" customFormat="1" spans="3:16">
      <c r="C1047309" s="22"/>
      <c r="D1047309" s="22"/>
      <c r="E1047309" s="22"/>
      <c r="F1047309" s="22"/>
      <c r="G1047309" s="22"/>
      <c r="H1047309" s="23"/>
      <c r="I1047309" s="23"/>
      <c r="J1047309" s="23"/>
      <c r="K1047309" s="23"/>
      <c r="L1047309" s="23"/>
      <c r="M1047309" s="23"/>
      <c r="N1047309" s="23"/>
      <c r="O1047309" s="3"/>
      <c r="P1047309" s="3"/>
    </row>
    <row r="1047310" customFormat="1" spans="3:16">
      <c r="C1047310" s="22"/>
      <c r="D1047310" s="22"/>
      <c r="E1047310" s="22"/>
      <c r="F1047310" s="22"/>
      <c r="G1047310" s="22"/>
      <c r="H1047310" s="23"/>
      <c r="I1047310" s="23"/>
      <c r="J1047310" s="23"/>
      <c r="K1047310" s="23"/>
      <c r="L1047310" s="23"/>
      <c r="M1047310" s="23"/>
      <c r="N1047310" s="23"/>
      <c r="O1047310" s="3"/>
      <c r="P1047310" s="3"/>
    </row>
    <row r="1047311" customFormat="1" spans="3:16">
      <c r="C1047311" s="22"/>
      <c r="D1047311" s="22"/>
      <c r="E1047311" s="22"/>
      <c r="F1047311" s="22"/>
      <c r="G1047311" s="22"/>
      <c r="H1047311" s="23"/>
      <c r="I1047311" s="23"/>
      <c r="J1047311" s="23"/>
      <c r="K1047311" s="23"/>
      <c r="L1047311" s="23"/>
      <c r="M1047311" s="23"/>
      <c r="N1047311" s="23"/>
      <c r="O1047311" s="3"/>
      <c r="P1047311" s="3"/>
    </row>
    <row r="1047312" customFormat="1" spans="3:16">
      <c r="C1047312" s="22"/>
      <c r="D1047312" s="22"/>
      <c r="E1047312" s="22"/>
      <c r="F1047312" s="22"/>
      <c r="G1047312" s="22"/>
      <c r="H1047312" s="23"/>
      <c r="I1047312" s="23"/>
      <c r="J1047312" s="23"/>
      <c r="K1047312" s="23"/>
      <c r="L1047312" s="23"/>
      <c r="M1047312" s="23"/>
      <c r="N1047312" s="23"/>
      <c r="O1047312" s="3"/>
      <c r="P1047312" s="3"/>
    </row>
    <row r="1047313" customFormat="1" spans="3:16">
      <c r="C1047313" s="22"/>
      <c r="D1047313" s="22"/>
      <c r="E1047313" s="22"/>
      <c r="F1047313" s="22"/>
      <c r="G1047313" s="22"/>
      <c r="H1047313" s="23"/>
      <c r="I1047313" s="23"/>
      <c r="J1047313" s="23"/>
      <c r="K1047313" s="23"/>
      <c r="L1047313" s="23"/>
      <c r="M1047313" s="23"/>
      <c r="N1047313" s="23"/>
      <c r="O1047313" s="3"/>
      <c r="P1047313" s="3"/>
    </row>
    <row r="1047314" customFormat="1" spans="3:16">
      <c r="C1047314" s="22"/>
      <c r="D1047314" s="22"/>
      <c r="E1047314" s="22"/>
      <c r="F1047314" s="22"/>
      <c r="G1047314" s="22"/>
      <c r="H1047314" s="23"/>
      <c r="I1047314" s="23"/>
      <c r="J1047314" s="23"/>
      <c r="K1047314" s="23"/>
      <c r="L1047314" s="23"/>
      <c r="M1047314" s="23"/>
      <c r="N1047314" s="23"/>
      <c r="O1047314" s="3"/>
      <c r="P1047314" s="3"/>
    </row>
    <row r="1047315" customFormat="1" spans="3:16">
      <c r="C1047315" s="22"/>
      <c r="D1047315" s="22"/>
      <c r="E1047315" s="22"/>
      <c r="F1047315" s="22"/>
      <c r="G1047315" s="22"/>
      <c r="H1047315" s="23"/>
      <c r="I1047315" s="23"/>
      <c r="J1047315" s="23"/>
      <c r="K1047315" s="23"/>
      <c r="L1047315" s="23"/>
      <c r="M1047315" s="23"/>
      <c r="N1047315" s="23"/>
      <c r="O1047315" s="3"/>
      <c r="P1047315" s="3"/>
    </row>
    <row r="1047316" customFormat="1" spans="3:16">
      <c r="C1047316" s="22"/>
      <c r="D1047316" s="22"/>
      <c r="E1047316" s="22"/>
      <c r="F1047316" s="22"/>
      <c r="G1047316" s="22"/>
      <c r="H1047316" s="23"/>
      <c r="I1047316" s="23"/>
      <c r="J1047316" s="23"/>
      <c r="K1047316" s="23"/>
      <c r="L1047316" s="23"/>
      <c r="M1047316" s="23"/>
      <c r="N1047316" s="23"/>
      <c r="O1047316" s="3"/>
      <c r="P1047316" s="3"/>
    </row>
    <row r="1047317" customFormat="1" spans="3:16">
      <c r="C1047317" s="22"/>
      <c r="D1047317" s="22"/>
      <c r="E1047317" s="22"/>
      <c r="F1047317" s="22"/>
      <c r="G1047317" s="22"/>
      <c r="H1047317" s="23"/>
      <c r="I1047317" s="23"/>
      <c r="J1047317" s="23"/>
      <c r="K1047317" s="23"/>
      <c r="L1047317" s="23"/>
      <c r="M1047317" s="23"/>
      <c r="N1047317" s="23"/>
      <c r="O1047317" s="3"/>
      <c r="P1047317" s="3"/>
    </row>
    <row r="1047318" customFormat="1" spans="3:16">
      <c r="C1047318" s="22"/>
      <c r="D1047318" s="22"/>
      <c r="E1047318" s="22"/>
      <c r="F1047318" s="22"/>
      <c r="G1047318" s="22"/>
      <c r="H1047318" s="23"/>
      <c r="I1047318" s="23"/>
      <c r="J1047318" s="23"/>
      <c r="K1047318" s="23"/>
      <c r="L1047318" s="23"/>
      <c r="M1047318" s="23"/>
      <c r="N1047318" s="23"/>
      <c r="O1047318" s="3"/>
      <c r="P1047318" s="3"/>
    </row>
    <row r="1047319" customFormat="1" spans="3:16">
      <c r="C1047319" s="22"/>
      <c r="D1047319" s="22"/>
      <c r="E1047319" s="22"/>
      <c r="F1047319" s="22"/>
      <c r="G1047319" s="22"/>
      <c r="H1047319" s="23"/>
      <c r="I1047319" s="23"/>
      <c r="J1047319" s="23"/>
      <c r="K1047319" s="23"/>
      <c r="L1047319" s="23"/>
      <c r="M1047319" s="23"/>
      <c r="N1047319" s="23"/>
      <c r="O1047319" s="3"/>
      <c r="P1047319" s="3"/>
    </row>
    <row r="1047320" customFormat="1" spans="3:16">
      <c r="C1047320" s="22"/>
      <c r="D1047320" s="22"/>
      <c r="E1047320" s="22"/>
      <c r="F1047320" s="22"/>
      <c r="G1047320" s="22"/>
      <c r="H1047320" s="23"/>
      <c r="I1047320" s="23"/>
      <c r="J1047320" s="23"/>
      <c r="K1047320" s="23"/>
      <c r="L1047320" s="23"/>
      <c r="M1047320" s="23"/>
      <c r="N1047320" s="23"/>
      <c r="O1047320" s="3"/>
      <c r="P1047320" s="3"/>
    </row>
    <row r="1047321" customFormat="1" spans="3:16">
      <c r="C1047321" s="22"/>
      <c r="D1047321" s="22"/>
      <c r="E1047321" s="22"/>
      <c r="F1047321" s="22"/>
      <c r="G1047321" s="22"/>
      <c r="H1047321" s="23"/>
      <c r="I1047321" s="23"/>
      <c r="J1047321" s="23"/>
      <c r="K1047321" s="23"/>
      <c r="L1047321" s="23"/>
      <c r="M1047321" s="23"/>
      <c r="N1047321" s="23"/>
      <c r="O1047321" s="3"/>
      <c r="P1047321" s="3"/>
    </row>
    <row r="1047322" customFormat="1" spans="3:16">
      <c r="C1047322" s="22"/>
      <c r="D1047322" s="22"/>
      <c r="E1047322" s="22"/>
      <c r="F1047322" s="22"/>
      <c r="G1047322" s="22"/>
      <c r="H1047322" s="23"/>
      <c r="I1047322" s="23"/>
      <c r="J1047322" s="23"/>
      <c r="K1047322" s="23"/>
      <c r="L1047322" s="23"/>
      <c r="M1047322" s="23"/>
      <c r="N1047322" s="23"/>
      <c r="O1047322" s="3"/>
      <c r="P1047322" s="3"/>
    </row>
    <row r="1047323" customFormat="1" spans="3:16">
      <c r="C1047323" s="22"/>
      <c r="D1047323" s="22"/>
      <c r="E1047323" s="22"/>
      <c r="F1047323" s="22"/>
      <c r="G1047323" s="22"/>
      <c r="H1047323" s="23"/>
      <c r="I1047323" s="23"/>
      <c r="J1047323" s="23"/>
      <c r="K1047323" s="23"/>
      <c r="L1047323" s="23"/>
      <c r="M1047323" s="23"/>
      <c r="N1047323" s="23"/>
      <c r="O1047323" s="3"/>
      <c r="P1047323" s="3"/>
    </row>
    <row r="1047324" customFormat="1" spans="3:16">
      <c r="C1047324" s="22"/>
      <c r="D1047324" s="22"/>
      <c r="E1047324" s="22"/>
      <c r="F1047324" s="22"/>
      <c r="G1047324" s="22"/>
      <c r="H1047324" s="23"/>
      <c r="I1047324" s="23"/>
      <c r="J1047324" s="23"/>
      <c r="K1047324" s="23"/>
      <c r="L1047324" s="23"/>
      <c r="M1047324" s="23"/>
      <c r="N1047324" s="23"/>
      <c r="O1047324" s="3"/>
      <c r="P1047324" s="3"/>
    </row>
    <row r="1047325" customFormat="1" spans="3:16">
      <c r="C1047325" s="22"/>
      <c r="D1047325" s="22"/>
      <c r="E1047325" s="22"/>
      <c r="F1047325" s="22"/>
      <c r="G1047325" s="22"/>
      <c r="H1047325" s="23"/>
      <c r="I1047325" s="23"/>
      <c r="J1047325" s="23"/>
      <c r="K1047325" s="23"/>
      <c r="L1047325" s="23"/>
      <c r="M1047325" s="23"/>
      <c r="N1047325" s="23"/>
      <c r="O1047325" s="3"/>
      <c r="P1047325" s="3"/>
    </row>
    <row r="1047326" customFormat="1" spans="3:16">
      <c r="C1047326" s="22"/>
      <c r="D1047326" s="22"/>
      <c r="E1047326" s="22"/>
      <c r="F1047326" s="22"/>
      <c r="G1047326" s="22"/>
      <c r="H1047326" s="23"/>
      <c r="I1047326" s="23"/>
      <c r="J1047326" s="23"/>
      <c r="K1047326" s="23"/>
      <c r="L1047326" s="23"/>
      <c r="M1047326" s="23"/>
      <c r="N1047326" s="23"/>
      <c r="O1047326" s="3"/>
      <c r="P1047326" s="3"/>
    </row>
    <row r="1047327" customFormat="1" spans="3:16">
      <c r="C1047327" s="22"/>
      <c r="D1047327" s="22"/>
      <c r="E1047327" s="22"/>
      <c r="F1047327" s="22"/>
      <c r="G1047327" s="22"/>
      <c r="H1047327" s="23"/>
      <c r="I1047327" s="23"/>
      <c r="J1047327" s="23"/>
      <c r="K1047327" s="23"/>
      <c r="L1047327" s="23"/>
      <c r="M1047327" s="23"/>
      <c r="N1047327" s="23"/>
      <c r="O1047327" s="3"/>
      <c r="P1047327" s="3"/>
    </row>
    <row r="1047328" customFormat="1" spans="3:16">
      <c r="C1047328" s="22"/>
      <c r="D1047328" s="22"/>
      <c r="E1047328" s="22"/>
      <c r="F1047328" s="22"/>
      <c r="G1047328" s="22"/>
      <c r="H1047328" s="23"/>
      <c r="I1047328" s="23"/>
      <c r="J1047328" s="23"/>
      <c r="K1047328" s="23"/>
      <c r="L1047328" s="23"/>
      <c r="M1047328" s="23"/>
      <c r="N1047328" s="23"/>
      <c r="O1047328" s="3"/>
      <c r="P1047328" s="3"/>
    </row>
    <row r="1047329" customFormat="1" spans="3:16">
      <c r="C1047329" s="22"/>
      <c r="D1047329" s="22"/>
      <c r="E1047329" s="22"/>
      <c r="F1047329" s="22"/>
      <c r="G1047329" s="22"/>
      <c r="H1047329" s="23"/>
      <c r="I1047329" s="23"/>
      <c r="J1047329" s="23"/>
      <c r="K1047329" s="23"/>
      <c r="L1047329" s="23"/>
      <c r="M1047329" s="23"/>
      <c r="N1047329" s="23"/>
      <c r="O1047329" s="3"/>
      <c r="P1047329" s="3"/>
    </row>
    <row r="1047330" customFormat="1" spans="3:16">
      <c r="C1047330" s="22"/>
      <c r="D1047330" s="22"/>
      <c r="E1047330" s="22"/>
      <c r="F1047330" s="22"/>
      <c r="G1047330" s="22"/>
      <c r="H1047330" s="23"/>
      <c r="I1047330" s="23"/>
      <c r="J1047330" s="23"/>
      <c r="K1047330" s="23"/>
      <c r="L1047330" s="23"/>
      <c r="M1047330" s="23"/>
      <c r="N1047330" s="23"/>
      <c r="O1047330" s="3"/>
      <c r="P1047330" s="3"/>
    </row>
    <row r="1047331" customFormat="1" spans="3:16">
      <c r="C1047331" s="22"/>
      <c r="D1047331" s="22"/>
      <c r="E1047331" s="22"/>
      <c r="F1047331" s="22"/>
      <c r="G1047331" s="22"/>
      <c r="H1047331" s="23"/>
      <c r="I1047331" s="23"/>
      <c r="J1047331" s="23"/>
      <c r="K1047331" s="23"/>
      <c r="L1047331" s="23"/>
      <c r="M1047331" s="23"/>
      <c r="N1047331" s="23"/>
      <c r="O1047331" s="3"/>
      <c r="P1047331" s="3"/>
    </row>
    <row r="1047332" customFormat="1" spans="3:16">
      <c r="C1047332" s="22"/>
      <c r="D1047332" s="22"/>
      <c r="E1047332" s="22"/>
      <c r="F1047332" s="22"/>
      <c r="G1047332" s="22"/>
      <c r="H1047332" s="23"/>
      <c r="I1047332" s="23"/>
      <c r="J1047332" s="23"/>
      <c r="K1047332" s="23"/>
      <c r="L1047332" s="23"/>
      <c r="M1047332" s="23"/>
      <c r="N1047332" s="23"/>
      <c r="O1047332" s="3"/>
      <c r="P1047332" s="3"/>
    </row>
    <row r="1047333" customFormat="1" spans="3:16">
      <c r="C1047333" s="22"/>
      <c r="D1047333" s="22"/>
      <c r="E1047333" s="22"/>
      <c r="F1047333" s="22"/>
      <c r="G1047333" s="22"/>
      <c r="H1047333" s="23"/>
      <c r="I1047333" s="23"/>
      <c r="J1047333" s="23"/>
      <c r="K1047333" s="23"/>
      <c r="L1047333" s="23"/>
      <c r="M1047333" s="23"/>
      <c r="N1047333" s="23"/>
      <c r="O1047333" s="3"/>
      <c r="P1047333" s="3"/>
    </row>
    <row r="1047334" customFormat="1" spans="3:16">
      <c r="C1047334" s="22"/>
      <c r="D1047334" s="22"/>
      <c r="E1047334" s="22"/>
      <c r="F1047334" s="22"/>
      <c r="G1047334" s="22"/>
      <c r="H1047334" s="23"/>
      <c r="I1047334" s="23"/>
      <c r="J1047334" s="23"/>
      <c r="K1047334" s="23"/>
      <c r="L1047334" s="23"/>
      <c r="M1047334" s="23"/>
      <c r="N1047334" s="23"/>
      <c r="O1047334" s="3"/>
      <c r="P1047334" s="3"/>
    </row>
    <row r="1047335" customFormat="1" spans="3:16">
      <c r="C1047335" s="22"/>
      <c r="D1047335" s="22"/>
      <c r="E1047335" s="22"/>
      <c r="F1047335" s="22"/>
      <c r="G1047335" s="22"/>
      <c r="H1047335" s="23"/>
      <c r="I1047335" s="23"/>
      <c r="J1047335" s="23"/>
      <c r="K1047335" s="23"/>
      <c r="L1047335" s="23"/>
      <c r="M1047335" s="23"/>
      <c r="N1047335" s="23"/>
      <c r="O1047335" s="3"/>
      <c r="P1047335" s="3"/>
    </row>
    <row r="1047336" customFormat="1" spans="3:16">
      <c r="C1047336" s="22"/>
      <c r="D1047336" s="22"/>
      <c r="E1047336" s="22"/>
      <c r="F1047336" s="22"/>
      <c r="G1047336" s="22"/>
      <c r="H1047336" s="23"/>
      <c r="I1047336" s="23"/>
      <c r="J1047336" s="23"/>
      <c r="K1047336" s="23"/>
      <c r="L1047336" s="23"/>
      <c r="M1047336" s="23"/>
      <c r="N1047336" s="23"/>
      <c r="O1047336" s="3"/>
      <c r="P1047336" s="3"/>
    </row>
    <row r="1047337" customFormat="1" spans="3:16">
      <c r="C1047337" s="22"/>
      <c r="D1047337" s="22"/>
      <c r="E1047337" s="22"/>
      <c r="F1047337" s="22"/>
      <c r="G1047337" s="22"/>
      <c r="H1047337" s="23"/>
      <c r="I1047337" s="23"/>
      <c r="J1047337" s="23"/>
      <c r="K1047337" s="23"/>
      <c r="L1047337" s="23"/>
      <c r="M1047337" s="23"/>
      <c r="N1047337" s="23"/>
      <c r="O1047337" s="3"/>
      <c r="P1047337" s="3"/>
    </row>
    <row r="1047338" customFormat="1" spans="3:16">
      <c r="C1047338" s="22"/>
      <c r="D1047338" s="22"/>
      <c r="E1047338" s="22"/>
      <c r="F1047338" s="22"/>
      <c r="G1047338" s="22"/>
      <c r="H1047338" s="23"/>
      <c r="I1047338" s="23"/>
      <c r="J1047338" s="23"/>
      <c r="K1047338" s="23"/>
      <c r="L1047338" s="23"/>
      <c r="M1047338" s="23"/>
      <c r="N1047338" s="23"/>
      <c r="O1047338" s="3"/>
      <c r="P1047338" s="3"/>
    </row>
    <row r="1047339" customFormat="1" spans="3:16">
      <c r="C1047339" s="22"/>
      <c r="D1047339" s="22"/>
      <c r="E1047339" s="22"/>
      <c r="F1047339" s="22"/>
      <c r="G1047339" s="22"/>
      <c r="H1047339" s="23"/>
      <c r="I1047339" s="23"/>
      <c r="J1047339" s="23"/>
      <c r="K1047339" s="23"/>
      <c r="L1047339" s="23"/>
      <c r="M1047339" s="23"/>
      <c r="N1047339" s="23"/>
      <c r="O1047339" s="3"/>
      <c r="P1047339" s="3"/>
    </row>
    <row r="1047340" customFormat="1" spans="3:16">
      <c r="C1047340" s="22"/>
      <c r="D1047340" s="22"/>
      <c r="E1047340" s="22"/>
      <c r="F1047340" s="22"/>
      <c r="G1047340" s="22"/>
      <c r="H1047340" s="23"/>
      <c r="I1047340" s="23"/>
      <c r="J1047340" s="23"/>
      <c r="K1047340" s="23"/>
      <c r="L1047340" s="23"/>
      <c r="M1047340" s="23"/>
      <c r="N1047340" s="23"/>
      <c r="O1047340" s="3"/>
      <c r="P1047340" s="3"/>
    </row>
    <row r="1047341" customFormat="1" spans="3:16">
      <c r="C1047341" s="22"/>
      <c r="D1047341" s="22"/>
      <c r="E1047341" s="22"/>
      <c r="F1047341" s="22"/>
      <c r="G1047341" s="22"/>
      <c r="H1047341" s="23"/>
      <c r="I1047341" s="23"/>
      <c r="J1047341" s="23"/>
      <c r="K1047341" s="23"/>
      <c r="L1047341" s="23"/>
      <c r="M1047341" s="23"/>
      <c r="N1047341" s="23"/>
      <c r="O1047341" s="3"/>
      <c r="P1047341" s="3"/>
    </row>
    <row r="1047342" customFormat="1" spans="3:16">
      <c r="C1047342" s="22"/>
      <c r="D1047342" s="22"/>
      <c r="E1047342" s="22"/>
      <c r="F1047342" s="22"/>
      <c r="G1047342" s="22"/>
      <c r="H1047342" s="23"/>
      <c r="I1047342" s="23"/>
      <c r="J1047342" s="23"/>
      <c r="K1047342" s="23"/>
      <c r="L1047342" s="23"/>
      <c r="M1047342" s="23"/>
      <c r="N1047342" s="23"/>
      <c r="O1047342" s="3"/>
      <c r="P1047342" s="3"/>
    </row>
    <row r="1047343" customFormat="1" spans="3:16">
      <c r="C1047343" s="22"/>
      <c r="D1047343" s="22"/>
      <c r="E1047343" s="22"/>
      <c r="F1047343" s="22"/>
      <c r="G1047343" s="22"/>
      <c r="H1047343" s="23"/>
      <c r="I1047343" s="23"/>
      <c r="J1047343" s="23"/>
      <c r="K1047343" s="23"/>
      <c r="L1047343" s="23"/>
      <c r="M1047343" s="23"/>
      <c r="N1047343" s="23"/>
      <c r="O1047343" s="3"/>
      <c r="P1047343" s="3"/>
    </row>
    <row r="1047344" customFormat="1" spans="3:16">
      <c r="C1047344" s="22"/>
      <c r="D1047344" s="22"/>
      <c r="E1047344" s="22"/>
      <c r="F1047344" s="22"/>
      <c r="G1047344" s="22"/>
      <c r="H1047344" s="23"/>
      <c r="I1047344" s="23"/>
      <c r="J1047344" s="23"/>
      <c r="K1047344" s="23"/>
      <c r="L1047344" s="23"/>
      <c r="M1047344" s="23"/>
      <c r="N1047344" s="23"/>
      <c r="O1047344" s="3"/>
      <c r="P1047344" s="3"/>
    </row>
    <row r="1047345" customFormat="1" spans="3:16">
      <c r="C1047345" s="22"/>
      <c r="D1047345" s="22"/>
      <c r="E1047345" s="22"/>
      <c r="F1047345" s="22"/>
      <c r="G1047345" s="22"/>
      <c r="H1047345" s="23"/>
      <c r="I1047345" s="23"/>
      <c r="J1047345" s="23"/>
      <c r="K1047345" s="23"/>
      <c r="L1047345" s="23"/>
      <c r="M1047345" s="23"/>
      <c r="N1047345" s="23"/>
      <c r="O1047345" s="3"/>
      <c r="P1047345" s="3"/>
    </row>
    <row r="1047346" customFormat="1" spans="3:16">
      <c r="C1047346" s="22"/>
      <c r="D1047346" s="22"/>
      <c r="E1047346" s="22"/>
      <c r="F1047346" s="22"/>
      <c r="G1047346" s="22"/>
      <c r="H1047346" s="23"/>
      <c r="I1047346" s="23"/>
      <c r="J1047346" s="23"/>
      <c r="K1047346" s="23"/>
      <c r="L1047346" s="23"/>
      <c r="M1047346" s="23"/>
      <c r="N1047346" s="23"/>
      <c r="O1047346" s="3"/>
      <c r="P1047346" s="3"/>
    </row>
    <row r="1047347" customFormat="1" spans="3:16">
      <c r="C1047347" s="22"/>
      <c r="D1047347" s="22"/>
      <c r="E1047347" s="22"/>
      <c r="F1047347" s="22"/>
      <c r="G1047347" s="22"/>
      <c r="H1047347" s="23"/>
      <c r="I1047347" s="23"/>
      <c r="J1047347" s="23"/>
      <c r="K1047347" s="23"/>
      <c r="L1047347" s="23"/>
      <c r="M1047347" s="23"/>
      <c r="N1047347" s="23"/>
      <c r="O1047347" s="3"/>
      <c r="P1047347" s="3"/>
    </row>
    <row r="1047348" customFormat="1" spans="3:16">
      <c r="C1047348" s="22"/>
      <c r="D1047348" s="22"/>
      <c r="E1047348" s="22"/>
      <c r="F1047348" s="22"/>
      <c r="G1047348" s="22"/>
      <c r="H1047348" s="23"/>
      <c r="I1047348" s="23"/>
      <c r="J1047348" s="23"/>
      <c r="K1047348" s="23"/>
      <c r="L1047348" s="23"/>
      <c r="M1047348" s="23"/>
      <c r="N1047348" s="23"/>
      <c r="O1047348" s="3"/>
      <c r="P1047348" s="3"/>
    </row>
    <row r="1047349" customFormat="1" spans="3:16">
      <c r="C1047349" s="22"/>
      <c r="D1047349" s="22"/>
      <c r="E1047349" s="22"/>
      <c r="F1047349" s="22"/>
      <c r="G1047349" s="22"/>
      <c r="H1047349" s="23"/>
      <c r="I1047349" s="23"/>
      <c r="J1047349" s="23"/>
      <c r="K1047349" s="23"/>
      <c r="L1047349" s="23"/>
      <c r="M1047349" s="23"/>
      <c r="N1047349" s="23"/>
      <c r="O1047349" s="3"/>
      <c r="P1047349" s="3"/>
    </row>
    <row r="1047350" customFormat="1" spans="3:16">
      <c r="C1047350" s="22"/>
      <c r="D1047350" s="22"/>
      <c r="E1047350" s="22"/>
      <c r="F1047350" s="22"/>
      <c r="G1047350" s="22"/>
      <c r="H1047350" s="23"/>
      <c r="I1047350" s="23"/>
      <c r="J1047350" s="23"/>
      <c r="K1047350" s="23"/>
      <c r="L1047350" s="23"/>
      <c r="M1047350" s="23"/>
      <c r="N1047350" s="23"/>
      <c r="O1047350" s="3"/>
      <c r="P1047350" s="3"/>
    </row>
    <row r="1047351" customFormat="1" spans="3:16">
      <c r="C1047351" s="22"/>
      <c r="D1047351" s="22"/>
      <c r="E1047351" s="22"/>
      <c r="F1047351" s="22"/>
      <c r="G1047351" s="22"/>
      <c r="H1047351" s="23"/>
      <c r="I1047351" s="23"/>
      <c r="J1047351" s="23"/>
      <c r="K1047351" s="23"/>
      <c r="L1047351" s="23"/>
      <c r="M1047351" s="23"/>
      <c r="N1047351" s="23"/>
      <c r="O1047351" s="3"/>
      <c r="P1047351" s="3"/>
    </row>
    <row r="1047352" customFormat="1" spans="3:16">
      <c r="C1047352" s="22"/>
      <c r="D1047352" s="22"/>
      <c r="E1047352" s="22"/>
      <c r="F1047352" s="22"/>
      <c r="G1047352" s="22"/>
      <c r="H1047352" s="23"/>
      <c r="I1047352" s="23"/>
      <c r="J1047352" s="23"/>
      <c r="K1047352" s="23"/>
      <c r="L1047352" s="23"/>
      <c r="M1047352" s="23"/>
      <c r="N1047352" s="23"/>
      <c r="O1047352" s="3"/>
      <c r="P1047352" s="3"/>
    </row>
    <row r="1047353" customFormat="1" spans="3:16">
      <c r="C1047353" s="22"/>
      <c r="D1047353" s="22"/>
      <c r="E1047353" s="22"/>
      <c r="F1047353" s="22"/>
      <c r="G1047353" s="22"/>
      <c r="H1047353" s="23"/>
      <c r="I1047353" s="23"/>
      <c r="J1047353" s="23"/>
      <c r="K1047353" s="23"/>
      <c r="L1047353" s="23"/>
      <c r="M1047353" s="23"/>
      <c r="N1047353" s="23"/>
      <c r="O1047353" s="3"/>
      <c r="P1047353" s="3"/>
    </row>
    <row r="1047354" customFormat="1" spans="3:16">
      <c r="C1047354" s="22"/>
      <c r="D1047354" s="22"/>
      <c r="E1047354" s="22"/>
      <c r="F1047354" s="22"/>
      <c r="G1047354" s="22"/>
      <c r="H1047354" s="23"/>
      <c r="I1047354" s="23"/>
      <c r="J1047354" s="23"/>
      <c r="K1047354" s="23"/>
      <c r="L1047354" s="23"/>
      <c r="M1047354" s="23"/>
      <c r="N1047354" s="23"/>
      <c r="O1047354" s="3"/>
      <c r="P1047354" s="3"/>
    </row>
    <row r="1047355" customFormat="1" spans="3:16">
      <c r="C1047355" s="22"/>
      <c r="D1047355" s="22"/>
      <c r="E1047355" s="22"/>
      <c r="F1047355" s="22"/>
      <c r="G1047355" s="22"/>
      <c r="H1047355" s="23"/>
      <c r="I1047355" s="23"/>
      <c r="J1047355" s="23"/>
      <c r="K1047355" s="23"/>
      <c r="L1047355" s="23"/>
      <c r="M1047355" s="23"/>
      <c r="N1047355" s="23"/>
      <c r="O1047355" s="3"/>
      <c r="P1047355" s="3"/>
    </row>
    <row r="1047356" customFormat="1" spans="3:16">
      <c r="C1047356" s="22"/>
      <c r="D1047356" s="22"/>
      <c r="E1047356" s="22"/>
      <c r="F1047356" s="22"/>
      <c r="G1047356" s="22"/>
      <c r="H1047356" s="23"/>
      <c r="I1047356" s="23"/>
      <c r="J1047356" s="23"/>
      <c r="K1047356" s="23"/>
      <c r="L1047356" s="23"/>
      <c r="M1047356" s="23"/>
      <c r="N1047356" s="23"/>
      <c r="O1047356" s="3"/>
      <c r="P1047356" s="3"/>
    </row>
    <row r="1047357" customFormat="1" spans="3:16">
      <c r="C1047357" s="22"/>
      <c r="D1047357" s="22"/>
      <c r="E1047357" s="22"/>
      <c r="F1047357" s="22"/>
      <c r="G1047357" s="22"/>
      <c r="H1047357" s="23"/>
      <c r="I1047357" s="23"/>
      <c r="J1047357" s="23"/>
      <c r="K1047357" s="23"/>
      <c r="L1047357" s="23"/>
      <c r="M1047357" s="23"/>
      <c r="N1047357" s="23"/>
      <c r="O1047357" s="3"/>
      <c r="P1047357" s="3"/>
    </row>
    <row r="1047358" customFormat="1" spans="3:16">
      <c r="C1047358" s="22"/>
      <c r="D1047358" s="22"/>
      <c r="E1047358" s="22"/>
      <c r="F1047358" s="22"/>
      <c r="G1047358" s="22"/>
      <c r="H1047358" s="23"/>
      <c r="I1047358" s="23"/>
      <c r="J1047358" s="23"/>
      <c r="K1047358" s="23"/>
      <c r="L1047358" s="23"/>
      <c r="M1047358" s="23"/>
      <c r="N1047358" s="23"/>
      <c r="O1047358" s="3"/>
      <c r="P1047358" s="3"/>
    </row>
    <row r="1047359" customFormat="1" spans="3:16">
      <c r="C1047359" s="22"/>
      <c r="D1047359" s="22"/>
      <c r="E1047359" s="22"/>
      <c r="F1047359" s="22"/>
      <c r="G1047359" s="22"/>
      <c r="H1047359" s="23"/>
      <c r="I1047359" s="23"/>
      <c r="J1047359" s="23"/>
      <c r="K1047359" s="23"/>
      <c r="L1047359" s="23"/>
      <c r="M1047359" s="23"/>
      <c r="N1047359" s="23"/>
      <c r="O1047359" s="3"/>
      <c r="P1047359" s="3"/>
    </row>
    <row r="1047360" customFormat="1" spans="3:16">
      <c r="C1047360" s="22"/>
      <c r="D1047360" s="22"/>
      <c r="E1047360" s="22"/>
      <c r="F1047360" s="22"/>
      <c r="G1047360" s="22"/>
      <c r="H1047360" s="23"/>
      <c r="I1047360" s="23"/>
      <c r="J1047360" s="23"/>
      <c r="K1047360" s="23"/>
      <c r="L1047360" s="23"/>
      <c r="M1047360" s="23"/>
      <c r="N1047360" s="23"/>
      <c r="O1047360" s="3"/>
      <c r="P1047360" s="3"/>
    </row>
    <row r="1047361" customFormat="1" spans="3:16">
      <c r="C1047361" s="22"/>
      <c r="D1047361" s="22"/>
      <c r="E1047361" s="22"/>
      <c r="F1047361" s="22"/>
      <c r="G1047361" s="22"/>
      <c r="H1047361" s="23"/>
      <c r="I1047361" s="23"/>
      <c r="J1047361" s="23"/>
      <c r="K1047361" s="23"/>
      <c r="L1047361" s="23"/>
      <c r="M1047361" s="23"/>
      <c r="N1047361" s="23"/>
      <c r="O1047361" s="3"/>
      <c r="P1047361" s="3"/>
    </row>
    <row r="1047362" customFormat="1" spans="3:16">
      <c r="C1047362" s="22"/>
      <c r="D1047362" s="22"/>
      <c r="E1047362" s="22"/>
      <c r="F1047362" s="22"/>
      <c r="G1047362" s="22"/>
      <c r="H1047362" s="23"/>
      <c r="I1047362" s="23"/>
      <c r="J1047362" s="23"/>
      <c r="K1047362" s="23"/>
      <c r="L1047362" s="23"/>
      <c r="M1047362" s="23"/>
      <c r="N1047362" s="23"/>
      <c r="O1047362" s="3"/>
      <c r="P1047362" s="3"/>
    </row>
    <row r="1047363" customFormat="1" spans="3:16">
      <c r="C1047363" s="22"/>
      <c r="D1047363" s="22"/>
      <c r="E1047363" s="22"/>
      <c r="F1047363" s="22"/>
      <c r="G1047363" s="22"/>
      <c r="H1047363" s="23"/>
      <c r="I1047363" s="23"/>
      <c r="J1047363" s="23"/>
      <c r="K1047363" s="23"/>
      <c r="L1047363" s="23"/>
      <c r="M1047363" s="23"/>
      <c r="N1047363" s="23"/>
      <c r="O1047363" s="3"/>
      <c r="P1047363" s="3"/>
    </row>
    <row r="1047364" customFormat="1" spans="3:16">
      <c r="C1047364" s="22"/>
      <c r="D1047364" s="22"/>
      <c r="E1047364" s="22"/>
      <c r="F1047364" s="22"/>
      <c r="G1047364" s="22"/>
      <c r="H1047364" s="23"/>
      <c r="I1047364" s="23"/>
      <c r="J1047364" s="23"/>
      <c r="K1047364" s="23"/>
      <c r="L1047364" s="23"/>
      <c r="M1047364" s="23"/>
      <c r="N1047364" s="23"/>
      <c r="O1047364" s="3"/>
      <c r="P1047364" s="3"/>
    </row>
    <row r="1047365" customFormat="1" spans="3:16">
      <c r="C1047365" s="22"/>
      <c r="D1047365" s="22"/>
      <c r="E1047365" s="22"/>
      <c r="F1047365" s="22"/>
      <c r="G1047365" s="22"/>
      <c r="H1047365" s="23"/>
      <c r="I1047365" s="23"/>
      <c r="J1047365" s="23"/>
      <c r="K1047365" s="23"/>
      <c r="L1047365" s="23"/>
      <c r="M1047365" s="23"/>
      <c r="N1047365" s="23"/>
      <c r="O1047365" s="3"/>
      <c r="P1047365" s="3"/>
    </row>
    <row r="1047366" customFormat="1" spans="3:16">
      <c r="C1047366" s="22"/>
      <c r="D1047366" s="22"/>
      <c r="E1047366" s="22"/>
      <c r="F1047366" s="22"/>
      <c r="G1047366" s="22"/>
      <c r="H1047366" s="23"/>
      <c r="I1047366" s="23"/>
      <c r="J1047366" s="23"/>
      <c r="K1047366" s="23"/>
      <c r="L1047366" s="23"/>
      <c r="M1047366" s="23"/>
      <c r="N1047366" s="23"/>
      <c r="O1047366" s="3"/>
      <c r="P1047366" s="3"/>
    </row>
    <row r="1047367" customFormat="1" spans="3:16">
      <c r="C1047367" s="22"/>
      <c r="D1047367" s="22"/>
      <c r="E1047367" s="22"/>
      <c r="F1047367" s="22"/>
      <c r="G1047367" s="22"/>
      <c r="H1047367" s="23"/>
      <c r="I1047367" s="23"/>
      <c r="J1047367" s="23"/>
      <c r="K1047367" s="23"/>
      <c r="L1047367" s="23"/>
      <c r="M1047367" s="23"/>
      <c r="N1047367" s="23"/>
      <c r="O1047367" s="3"/>
      <c r="P1047367" s="3"/>
    </row>
    <row r="1047368" customFormat="1" spans="3:16">
      <c r="C1047368" s="22"/>
      <c r="D1047368" s="22"/>
      <c r="E1047368" s="22"/>
      <c r="F1047368" s="22"/>
      <c r="G1047368" s="22"/>
      <c r="H1047368" s="23"/>
      <c r="I1047368" s="23"/>
      <c r="J1047368" s="23"/>
      <c r="K1047368" s="23"/>
      <c r="L1047368" s="23"/>
      <c r="M1047368" s="23"/>
      <c r="N1047368" s="23"/>
      <c r="O1047368" s="3"/>
      <c r="P1047368" s="3"/>
    </row>
    <row r="1047369" customFormat="1" spans="3:16">
      <c r="C1047369" s="22"/>
      <c r="D1047369" s="22"/>
      <c r="E1047369" s="22"/>
      <c r="F1047369" s="22"/>
      <c r="G1047369" s="22"/>
      <c r="H1047369" s="23"/>
      <c r="I1047369" s="23"/>
      <c r="J1047369" s="23"/>
      <c r="K1047369" s="23"/>
      <c r="L1047369" s="23"/>
      <c r="M1047369" s="23"/>
      <c r="N1047369" s="23"/>
      <c r="O1047369" s="3"/>
      <c r="P1047369" s="3"/>
    </row>
    <row r="1047370" customFormat="1" spans="3:16">
      <c r="C1047370" s="22"/>
      <c r="D1047370" s="22"/>
      <c r="E1047370" s="22"/>
      <c r="F1047370" s="22"/>
      <c r="G1047370" s="22"/>
      <c r="H1047370" s="23"/>
      <c r="I1047370" s="23"/>
      <c r="J1047370" s="23"/>
      <c r="K1047370" s="23"/>
      <c r="L1047370" s="23"/>
      <c r="M1047370" s="23"/>
      <c r="N1047370" s="23"/>
      <c r="O1047370" s="3"/>
      <c r="P1047370" s="3"/>
    </row>
    <row r="1047371" customFormat="1" spans="3:16">
      <c r="C1047371" s="22"/>
      <c r="D1047371" s="22"/>
      <c r="E1047371" s="22"/>
      <c r="F1047371" s="22"/>
      <c r="G1047371" s="22"/>
      <c r="H1047371" s="23"/>
      <c r="I1047371" s="23"/>
      <c r="J1047371" s="23"/>
      <c r="K1047371" s="23"/>
      <c r="L1047371" s="23"/>
      <c r="M1047371" s="23"/>
      <c r="N1047371" s="23"/>
      <c r="O1047371" s="3"/>
      <c r="P1047371" s="3"/>
    </row>
    <row r="1047372" customFormat="1" spans="3:16">
      <c r="C1047372" s="22"/>
      <c r="D1047372" s="22"/>
      <c r="E1047372" s="22"/>
      <c r="F1047372" s="22"/>
      <c r="G1047372" s="22"/>
      <c r="H1047372" s="23"/>
      <c r="I1047372" s="23"/>
      <c r="J1047372" s="23"/>
      <c r="K1047372" s="23"/>
      <c r="L1047372" s="23"/>
      <c r="M1047372" s="23"/>
      <c r="N1047372" s="23"/>
      <c r="O1047372" s="3"/>
      <c r="P1047372" s="3"/>
    </row>
    <row r="1047373" customFormat="1" spans="3:16">
      <c r="C1047373" s="22"/>
      <c r="D1047373" s="22"/>
      <c r="E1047373" s="22"/>
      <c r="F1047373" s="22"/>
      <c r="G1047373" s="22"/>
      <c r="H1047373" s="23"/>
      <c r="I1047373" s="23"/>
      <c r="J1047373" s="23"/>
      <c r="K1047373" s="23"/>
      <c r="L1047373" s="23"/>
      <c r="M1047373" s="23"/>
      <c r="N1047373" s="23"/>
      <c r="O1047373" s="3"/>
      <c r="P1047373" s="3"/>
    </row>
    <row r="1047374" customFormat="1" spans="3:16">
      <c r="C1047374" s="22"/>
      <c r="D1047374" s="22"/>
      <c r="E1047374" s="22"/>
      <c r="F1047374" s="22"/>
      <c r="G1047374" s="22"/>
      <c r="H1047374" s="23"/>
      <c r="I1047374" s="23"/>
      <c r="J1047374" s="23"/>
      <c r="K1047374" s="23"/>
      <c r="L1047374" s="23"/>
      <c r="M1047374" s="23"/>
      <c r="N1047374" s="23"/>
      <c r="O1047374" s="3"/>
      <c r="P1047374" s="3"/>
    </row>
    <row r="1047375" customFormat="1" spans="3:16">
      <c r="C1047375" s="22"/>
      <c r="D1047375" s="22"/>
      <c r="E1047375" s="22"/>
      <c r="F1047375" s="22"/>
      <c r="G1047375" s="22"/>
      <c r="H1047375" s="23"/>
      <c r="I1047375" s="23"/>
      <c r="J1047375" s="23"/>
      <c r="K1047375" s="23"/>
      <c r="L1047375" s="23"/>
      <c r="M1047375" s="23"/>
      <c r="N1047375" s="23"/>
      <c r="O1047375" s="3"/>
      <c r="P1047375" s="3"/>
    </row>
    <row r="1047376" customFormat="1" spans="3:16">
      <c r="C1047376" s="22"/>
      <c r="D1047376" s="22"/>
      <c r="E1047376" s="22"/>
      <c r="F1047376" s="22"/>
      <c r="G1047376" s="22"/>
      <c r="H1047376" s="23"/>
      <c r="I1047376" s="23"/>
      <c r="J1047376" s="23"/>
      <c r="K1047376" s="23"/>
      <c r="L1047376" s="23"/>
      <c r="M1047376" s="23"/>
      <c r="N1047376" s="23"/>
      <c r="O1047376" s="3"/>
      <c r="P1047376" s="3"/>
    </row>
    <row r="1047377" customFormat="1" spans="3:16">
      <c r="C1047377" s="22"/>
      <c r="D1047377" s="22"/>
      <c r="E1047377" s="22"/>
      <c r="F1047377" s="22"/>
      <c r="G1047377" s="22"/>
      <c r="H1047377" s="23"/>
      <c r="I1047377" s="23"/>
      <c r="J1047377" s="23"/>
      <c r="K1047377" s="23"/>
      <c r="L1047377" s="23"/>
      <c r="M1047377" s="23"/>
      <c r="N1047377" s="23"/>
      <c r="O1047377" s="3"/>
      <c r="P1047377" s="3"/>
    </row>
    <row r="1047378" customFormat="1" spans="3:16">
      <c r="C1047378" s="22"/>
      <c r="D1047378" s="22"/>
      <c r="E1047378" s="22"/>
      <c r="F1047378" s="22"/>
      <c r="G1047378" s="22"/>
      <c r="H1047378" s="23"/>
      <c r="I1047378" s="23"/>
      <c r="J1047378" s="23"/>
      <c r="K1047378" s="23"/>
      <c r="L1047378" s="23"/>
      <c r="M1047378" s="23"/>
      <c r="N1047378" s="23"/>
      <c r="O1047378" s="3"/>
      <c r="P1047378" s="3"/>
    </row>
    <row r="1047379" customFormat="1" spans="3:16">
      <c r="C1047379" s="22"/>
      <c r="D1047379" s="22"/>
      <c r="E1047379" s="22"/>
      <c r="F1047379" s="22"/>
      <c r="G1047379" s="22"/>
      <c r="H1047379" s="23"/>
      <c r="I1047379" s="23"/>
      <c r="J1047379" s="23"/>
      <c r="K1047379" s="23"/>
      <c r="L1047379" s="23"/>
      <c r="M1047379" s="23"/>
      <c r="N1047379" s="23"/>
      <c r="O1047379" s="3"/>
      <c r="P1047379" s="3"/>
    </row>
    <row r="1047380" customFormat="1" spans="3:16">
      <c r="C1047380" s="22"/>
      <c r="D1047380" s="22"/>
      <c r="E1047380" s="22"/>
      <c r="F1047380" s="22"/>
      <c r="G1047380" s="22"/>
      <c r="H1047380" s="23"/>
      <c r="I1047380" s="23"/>
      <c r="J1047380" s="23"/>
      <c r="K1047380" s="23"/>
      <c r="L1047380" s="23"/>
      <c r="M1047380" s="23"/>
      <c r="N1047380" s="23"/>
      <c r="O1047380" s="3"/>
      <c r="P1047380" s="3"/>
    </row>
    <row r="1047381" customFormat="1" spans="3:16">
      <c r="C1047381" s="22"/>
      <c r="D1047381" s="22"/>
      <c r="E1047381" s="22"/>
      <c r="F1047381" s="22"/>
      <c r="G1047381" s="22"/>
      <c r="H1047381" s="23"/>
      <c r="I1047381" s="23"/>
      <c r="J1047381" s="23"/>
      <c r="K1047381" s="23"/>
      <c r="L1047381" s="23"/>
      <c r="M1047381" s="23"/>
      <c r="N1047381" s="23"/>
      <c r="O1047381" s="3"/>
      <c r="P1047381" s="3"/>
    </row>
    <row r="1047382" customFormat="1" spans="3:16">
      <c r="C1047382" s="22"/>
      <c r="D1047382" s="22"/>
      <c r="E1047382" s="22"/>
      <c r="F1047382" s="22"/>
      <c r="G1047382" s="22"/>
      <c r="H1047382" s="23"/>
      <c r="I1047382" s="23"/>
      <c r="J1047382" s="23"/>
      <c r="K1047382" s="23"/>
      <c r="L1047382" s="23"/>
      <c r="M1047382" s="23"/>
      <c r="N1047382" s="23"/>
      <c r="O1047382" s="3"/>
      <c r="P1047382" s="3"/>
    </row>
    <row r="1047383" customFormat="1" spans="3:16">
      <c r="C1047383" s="22"/>
      <c r="D1047383" s="22"/>
      <c r="E1047383" s="22"/>
      <c r="F1047383" s="22"/>
      <c r="G1047383" s="22"/>
      <c r="H1047383" s="23"/>
      <c r="I1047383" s="23"/>
      <c r="J1047383" s="23"/>
      <c r="K1047383" s="23"/>
      <c r="L1047383" s="23"/>
      <c r="M1047383" s="23"/>
      <c r="N1047383" s="23"/>
      <c r="O1047383" s="3"/>
      <c r="P1047383" s="3"/>
    </row>
    <row r="1047384" customFormat="1" spans="3:16">
      <c r="C1047384" s="22"/>
      <c r="D1047384" s="22"/>
      <c r="E1047384" s="22"/>
      <c r="F1047384" s="22"/>
      <c r="G1047384" s="22"/>
      <c r="H1047384" s="23"/>
      <c r="I1047384" s="23"/>
      <c r="J1047384" s="23"/>
      <c r="K1047384" s="23"/>
      <c r="L1047384" s="23"/>
      <c r="M1047384" s="23"/>
      <c r="N1047384" s="23"/>
      <c r="O1047384" s="3"/>
      <c r="P1047384" s="3"/>
    </row>
    <row r="1047385" customFormat="1" spans="3:16">
      <c r="C1047385" s="22"/>
      <c r="D1047385" s="22"/>
      <c r="E1047385" s="22"/>
      <c r="F1047385" s="22"/>
      <c r="G1047385" s="22"/>
      <c r="H1047385" s="23"/>
      <c r="I1047385" s="23"/>
      <c r="J1047385" s="23"/>
      <c r="K1047385" s="23"/>
      <c r="L1047385" s="23"/>
      <c r="M1047385" s="23"/>
      <c r="N1047385" s="23"/>
      <c r="O1047385" s="3"/>
      <c r="P1047385" s="3"/>
    </row>
    <row r="1047386" customFormat="1" spans="3:16">
      <c r="C1047386" s="22"/>
      <c r="D1047386" s="22"/>
      <c r="E1047386" s="22"/>
      <c r="F1047386" s="22"/>
      <c r="G1047386" s="22"/>
      <c r="H1047386" s="23"/>
      <c r="I1047386" s="23"/>
      <c r="J1047386" s="23"/>
      <c r="K1047386" s="23"/>
      <c r="L1047386" s="23"/>
      <c r="M1047386" s="23"/>
      <c r="N1047386" s="23"/>
      <c r="O1047386" s="3"/>
      <c r="P1047386" s="3"/>
    </row>
    <row r="1047387" customFormat="1" spans="3:16">
      <c r="C1047387" s="22"/>
      <c r="D1047387" s="22"/>
      <c r="E1047387" s="22"/>
      <c r="F1047387" s="22"/>
      <c r="G1047387" s="22"/>
      <c r="H1047387" s="23"/>
      <c r="I1047387" s="23"/>
      <c r="J1047387" s="23"/>
      <c r="K1047387" s="23"/>
      <c r="L1047387" s="23"/>
      <c r="M1047387" s="23"/>
      <c r="N1047387" s="23"/>
      <c r="O1047387" s="3"/>
      <c r="P1047387" s="3"/>
    </row>
    <row r="1047388" customFormat="1" spans="3:16">
      <c r="C1047388" s="22"/>
      <c r="D1047388" s="22"/>
      <c r="E1047388" s="22"/>
      <c r="F1047388" s="22"/>
      <c r="G1047388" s="22"/>
      <c r="H1047388" s="23"/>
      <c r="I1047388" s="23"/>
      <c r="J1047388" s="23"/>
      <c r="K1047388" s="23"/>
      <c r="L1047388" s="23"/>
      <c r="M1047388" s="23"/>
      <c r="N1047388" s="23"/>
      <c r="O1047388" s="3"/>
      <c r="P1047388" s="3"/>
    </row>
    <row r="1047389" customFormat="1" spans="3:16">
      <c r="C1047389" s="22"/>
      <c r="D1047389" s="22"/>
      <c r="E1047389" s="22"/>
      <c r="F1047389" s="22"/>
      <c r="G1047389" s="22"/>
      <c r="H1047389" s="23"/>
      <c r="I1047389" s="23"/>
      <c r="J1047389" s="23"/>
      <c r="K1047389" s="23"/>
      <c r="L1047389" s="23"/>
      <c r="M1047389" s="23"/>
      <c r="N1047389" s="23"/>
      <c r="O1047389" s="3"/>
      <c r="P1047389" s="3"/>
    </row>
    <row r="1047390" customFormat="1" spans="3:16">
      <c r="C1047390" s="22"/>
      <c r="D1047390" s="22"/>
      <c r="E1047390" s="22"/>
      <c r="F1047390" s="22"/>
      <c r="G1047390" s="22"/>
      <c r="H1047390" s="23"/>
      <c r="I1047390" s="23"/>
      <c r="J1047390" s="23"/>
      <c r="K1047390" s="23"/>
      <c r="L1047390" s="23"/>
      <c r="M1047390" s="23"/>
      <c r="N1047390" s="23"/>
      <c r="O1047390" s="3"/>
      <c r="P1047390" s="3"/>
    </row>
    <row r="1047391" customFormat="1" spans="3:16">
      <c r="C1047391" s="22"/>
      <c r="D1047391" s="22"/>
      <c r="E1047391" s="22"/>
      <c r="F1047391" s="22"/>
      <c r="G1047391" s="22"/>
      <c r="H1047391" s="23"/>
      <c r="I1047391" s="23"/>
      <c r="J1047391" s="23"/>
      <c r="K1047391" s="23"/>
      <c r="L1047391" s="23"/>
      <c r="M1047391" s="23"/>
      <c r="N1047391" s="23"/>
      <c r="O1047391" s="3"/>
      <c r="P1047391" s="3"/>
    </row>
    <row r="1047392" customFormat="1" spans="3:16">
      <c r="C1047392" s="22"/>
      <c r="D1047392" s="22"/>
      <c r="E1047392" s="22"/>
      <c r="F1047392" s="22"/>
      <c r="G1047392" s="22"/>
      <c r="H1047392" s="23"/>
      <c r="I1047392" s="23"/>
      <c r="J1047392" s="23"/>
      <c r="K1047392" s="23"/>
      <c r="L1047392" s="23"/>
      <c r="M1047392" s="23"/>
      <c r="N1047392" s="23"/>
      <c r="O1047392" s="3"/>
      <c r="P1047392" s="3"/>
    </row>
    <row r="1047393" customFormat="1" spans="3:16">
      <c r="C1047393" s="22"/>
      <c r="D1047393" s="22"/>
      <c r="E1047393" s="22"/>
      <c r="F1047393" s="22"/>
      <c r="G1047393" s="22"/>
      <c r="H1047393" s="23"/>
      <c r="I1047393" s="23"/>
      <c r="J1047393" s="23"/>
      <c r="K1047393" s="23"/>
      <c r="L1047393" s="23"/>
      <c r="M1047393" s="23"/>
      <c r="N1047393" s="23"/>
      <c r="O1047393" s="3"/>
      <c r="P1047393" s="3"/>
    </row>
    <row r="1047394" customFormat="1" spans="3:16">
      <c r="C1047394" s="22"/>
      <c r="D1047394" s="22"/>
      <c r="E1047394" s="22"/>
      <c r="F1047394" s="22"/>
      <c r="G1047394" s="22"/>
      <c r="H1047394" s="23"/>
      <c r="I1047394" s="23"/>
      <c r="J1047394" s="23"/>
      <c r="K1047394" s="23"/>
      <c r="L1047394" s="23"/>
      <c r="M1047394" s="23"/>
      <c r="N1047394" s="23"/>
      <c r="O1047394" s="3"/>
      <c r="P1047394" s="3"/>
    </row>
    <row r="1047395" customFormat="1" spans="3:16">
      <c r="C1047395" s="22"/>
      <c r="D1047395" s="22"/>
      <c r="E1047395" s="22"/>
      <c r="F1047395" s="22"/>
      <c r="G1047395" s="22"/>
      <c r="H1047395" s="23"/>
      <c r="I1047395" s="23"/>
      <c r="J1047395" s="23"/>
      <c r="K1047395" s="23"/>
      <c r="L1047395" s="23"/>
      <c r="M1047395" s="23"/>
      <c r="N1047395" s="23"/>
      <c r="O1047395" s="3"/>
      <c r="P1047395" s="3"/>
    </row>
    <row r="1047396" customFormat="1" spans="3:16">
      <c r="C1047396" s="22"/>
      <c r="D1047396" s="22"/>
      <c r="E1047396" s="22"/>
      <c r="F1047396" s="22"/>
      <c r="G1047396" s="22"/>
      <c r="H1047396" s="23"/>
      <c r="I1047396" s="23"/>
      <c r="J1047396" s="23"/>
      <c r="K1047396" s="23"/>
      <c r="L1047396" s="23"/>
      <c r="M1047396" s="23"/>
      <c r="N1047396" s="23"/>
      <c r="O1047396" s="3"/>
      <c r="P1047396" s="3"/>
    </row>
    <row r="1047397" customFormat="1" spans="3:16">
      <c r="C1047397" s="22"/>
      <c r="D1047397" s="22"/>
      <c r="E1047397" s="22"/>
      <c r="F1047397" s="22"/>
      <c r="G1047397" s="22"/>
      <c r="H1047397" s="23"/>
      <c r="I1047397" s="23"/>
      <c r="J1047397" s="23"/>
      <c r="K1047397" s="23"/>
      <c r="L1047397" s="23"/>
      <c r="M1047397" s="23"/>
      <c r="N1047397" s="23"/>
      <c r="O1047397" s="3"/>
      <c r="P1047397" s="3"/>
    </row>
    <row r="1047398" customFormat="1" spans="3:16">
      <c r="C1047398" s="22"/>
      <c r="D1047398" s="22"/>
      <c r="E1047398" s="22"/>
      <c r="F1047398" s="22"/>
      <c r="G1047398" s="22"/>
      <c r="H1047398" s="23"/>
      <c r="I1047398" s="23"/>
      <c r="J1047398" s="23"/>
      <c r="K1047398" s="23"/>
      <c r="L1047398" s="23"/>
      <c r="M1047398" s="23"/>
      <c r="N1047398" s="23"/>
      <c r="O1047398" s="3"/>
      <c r="P1047398" s="3"/>
    </row>
    <row r="1047399" customFormat="1" spans="3:16">
      <c r="C1047399" s="22"/>
      <c r="D1047399" s="22"/>
      <c r="E1047399" s="22"/>
      <c r="F1047399" s="22"/>
      <c r="G1047399" s="22"/>
      <c r="H1047399" s="23"/>
      <c r="I1047399" s="23"/>
      <c r="J1047399" s="23"/>
      <c r="K1047399" s="23"/>
      <c r="L1047399" s="23"/>
      <c r="M1047399" s="23"/>
      <c r="N1047399" s="23"/>
      <c r="O1047399" s="3"/>
      <c r="P1047399" s="3"/>
    </row>
    <row r="1047400" customFormat="1" spans="3:16">
      <c r="C1047400" s="22"/>
      <c r="D1047400" s="22"/>
      <c r="E1047400" s="22"/>
      <c r="F1047400" s="22"/>
      <c r="G1047400" s="22"/>
      <c r="H1047400" s="23"/>
      <c r="I1047400" s="23"/>
      <c r="J1047400" s="23"/>
      <c r="K1047400" s="23"/>
      <c r="L1047400" s="23"/>
      <c r="M1047400" s="23"/>
      <c r="N1047400" s="23"/>
      <c r="O1047400" s="3"/>
      <c r="P1047400" s="3"/>
    </row>
    <row r="1047401" customFormat="1" spans="3:16">
      <c r="C1047401" s="22"/>
      <c r="D1047401" s="22"/>
      <c r="E1047401" s="22"/>
      <c r="F1047401" s="22"/>
      <c r="G1047401" s="22"/>
      <c r="H1047401" s="23"/>
      <c r="I1047401" s="23"/>
      <c r="J1047401" s="23"/>
      <c r="K1047401" s="23"/>
      <c r="L1047401" s="23"/>
      <c r="M1047401" s="23"/>
      <c r="N1047401" s="23"/>
      <c r="O1047401" s="3"/>
      <c r="P1047401" s="3"/>
    </row>
    <row r="1047402" customFormat="1" spans="3:16">
      <c r="C1047402" s="22"/>
      <c r="D1047402" s="22"/>
      <c r="E1047402" s="22"/>
      <c r="F1047402" s="22"/>
      <c r="G1047402" s="22"/>
      <c r="H1047402" s="23"/>
      <c r="I1047402" s="23"/>
      <c r="J1047402" s="23"/>
      <c r="K1047402" s="23"/>
      <c r="L1047402" s="23"/>
      <c r="M1047402" s="23"/>
      <c r="N1047402" s="23"/>
      <c r="O1047402" s="3"/>
      <c r="P1047402" s="3"/>
    </row>
    <row r="1047403" customFormat="1" spans="3:16">
      <c r="C1047403" s="22"/>
      <c r="D1047403" s="22"/>
      <c r="E1047403" s="22"/>
      <c r="F1047403" s="22"/>
      <c r="G1047403" s="22"/>
      <c r="H1047403" s="23"/>
      <c r="I1047403" s="23"/>
      <c r="J1047403" s="23"/>
      <c r="K1047403" s="23"/>
      <c r="L1047403" s="23"/>
      <c r="M1047403" s="23"/>
      <c r="N1047403" s="23"/>
      <c r="O1047403" s="3"/>
      <c r="P1047403" s="3"/>
    </row>
    <row r="1047404" customFormat="1" spans="3:16">
      <c r="C1047404" s="22"/>
      <c r="D1047404" s="22"/>
      <c r="E1047404" s="22"/>
      <c r="F1047404" s="22"/>
      <c r="G1047404" s="22"/>
      <c r="H1047404" s="23"/>
      <c r="I1047404" s="23"/>
      <c r="J1047404" s="23"/>
      <c r="K1047404" s="23"/>
      <c r="L1047404" s="23"/>
      <c r="M1047404" s="23"/>
      <c r="N1047404" s="23"/>
      <c r="O1047404" s="3"/>
      <c r="P1047404" s="3"/>
    </row>
    <row r="1047405" customFormat="1" spans="3:16">
      <c r="C1047405" s="22"/>
      <c r="D1047405" s="22"/>
      <c r="E1047405" s="22"/>
      <c r="F1047405" s="22"/>
      <c r="G1047405" s="22"/>
      <c r="H1047405" s="23"/>
      <c r="I1047405" s="23"/>
      <c r="J1047405" s="23"/>
      <c r="K1047405" s="23"/>
      <c r="L1047405" s="23"/>
      <c r="M1047405" s="23"/>
      <c r="N1047405" s="23"/>
      <c r="O1047405" s="3"/>
      <c r="P1047405" s="3"/>
    </row>
    <row r="1047406" customFormat="1" spans="3:16">
      <c r="C1047406" s="22"/>
      <c r="D1047406" s="22"/>
      <c r="E1047406" s="22"/>
      <c r="F1047406" s="22"/>
      <c r="G1047406" s="22"/>
      <c r="H1047406" s="23"/>
      <c r="I1047406" s="23"/>
      <c r="J1047406" s="23"/>
      <c r="K1047406" s="23"/>
      <c r="L1047406" s="23"/>
      <c r="M1047406" s="23"/>
      <c r="N1047406" s="23"/>
      <c r="O1047406" s="3"/>
      <c r="P1047406" s="3"/>
    </row>
    <row r="1047407" customFormat="1" spans="3:16">
      <c r="C1047407" s="22"/>
      <c r="D1047407" s="22"/>
      <c r="E1047407" s="22"/>
      <c r="F1047407" s="22"/>
      <c r="G1047407" s="22"/>
      <c r="H1047407" s="23"/>
      <c r="I1047407" s="23"/>
      <c r="J1047407" s="23"/>
      <c r="K1047407" s="23"/>
      <c r="L1047407" s="23"/>
      <c r="M1047407" s="23"/>
      <c r="N1047407" s="23"/>
      <c r="O1047407" s="3"/>
      <c r="P1047407" s="3"/>
    </row>
    <row r="1047408" customFormat="1" spans="3:16">
      <c r="C1047408" s="22"/>
      <c r="D1047408" s="22"/>
      <c r="E1047408" s="22"/>
      <c r="F1047408" s="22"/>
      <c r="G1047408" s="22"/>
      <c r="H1047408" s="23"/>
      <c r="I1047408" s="23"/>
      <c r="J1047408" s="23"/>
      <c r="K1047408" s="23"/>
      <c r="L1047408" s="23"/>
      <c r="M1047408" s="23"/>
      <c r="N1047408" s="23"/>
      <c r="O1047408" s="3"/>
      <c r="P1047408" s="3"/>
    </row>
    <row r="1047409" customFormat="1" spans="3:16">
      <c r="C1047409" s="22"/>
      <c r="D1047409" s="22"/>
      <c r="E1047409" s="22"/>
      <c r="F1047409" s="22"/>
      <c r="G1047409" s="22"/>
      <c r="H1047409" s="23"/>
      <c r="I1047409" s="23"/>
      <c r="J1047409" s="23"/>
      <c r="K1047409" s="23"/>
      <c r="L1047409" s="23"/>
      <c r="M1047409" s="23"/>
      <c r="N1047409" s="23"/>
      <c r="O1047409" s="3"/>
      <c r="P1047409" s="3"/>
    </row>
    <row r="1047410" customFormat="1" spans="3:16">
      <c r="C1047410" s="22"/>
      <c r="D1047410" s="22"/>
      <c r="E1047410" s="22"/>
      <c r="F1047410" s="22"/>
      <c r="G1047410" s="22"/>
      <c r="H1047410" s="23"/>
      <c r="I1047410" s="23"/>
      <c r="J1047410" s="23"/>
      <c r="K1047410" s="23"/>
      <c r="L1047410" s="23"/>
      <c r="M1047410" s="23"/>
      <c r="N1047410" s="23"/>
      <c r="O1047410" s="3"/>
      <c r="P1047410" s="3"/>
    </row>
    <row r="1047411" customFormat="1" spans="3:16">
      <c r="C1047411" s="22"/>
      <c r="D1047411" s="22"/>
      <c r="E1047411" s="22"/>
      <c r="F1047411" s="22"/>
      <c r="G1047411" s="22"/>
      <c r="H1047411" s="23"/>
      <c r="I1047411" s="23"/>
      <c r="J1047411" s="23"/>
      <c r="K1047411" s="23"/>
      <c r="L1047411" s="23"/>
      <c r="M1047411" s="23"/>
      <c r="N1047411" s="23"/>
      <c r="O1047411" s="3"/>
      <c r="P1047411" s="3"/>
    </row>
    <row r="1047412" customFormat="1" spans="3:16">
      <c r="C1047412" s="22"/>
      <c r="D1047412" s="22"/>
      <c r="E1047412" s="22"/>
      <c r="F1047412" s="22"/>
      <c r="G1047412" s="22"/>
      <c r="H1047412" s="23"/>
      <c r="I1047412" s="23"/>
      <c r="J1047412" s="23"/>
      <c r="K1047412" s="23"/>
      <c r="L1047412" s="23"/>
      <c r="M1047412" s="23"/>
      <c r="N1047412" s="23"/>
      <c r="O1047412" s="3"/>
      <c r="P1047412" s="3"/>
    </row>
    <row r="1047413" customFormat="1" spans="3:16">
      <c r="C1047413" s="22"/>
      <c r="D1047413" s="22"/>
      <c r="E1047413" s="22"/>
      <c r="F1047413" s="22"/>
      <c r="G1047413" s="22"/>
      <c r="H1047413" s="23"/>
      <c r="I1047413" s="23"/>
      <c r="J1047413" s="23"/>
      <c r="K1047413" s="23"/>
      <c r="L1047413" s="23"/>
      <c r="M1047413" s="23"/>
      <c r="N1047413" s="23"/>
      <c r="O1047413" s="3"/>
      <c r="P1047413" s="3"/>
    </row>
    <row r="1047414" customFormat="1" spans="3:16">
      <c r="C1047414" s="22"/>
      <c r="D1047414" s="22"/>
      <c r="E1047414" s="22"/>
      <c r="F1047414" s="22"/>
      <c r="G1047414" s="22"/>
      <c r="H1047414" s="23"/>
      <c r="I1047414" s="23"/>
      <c r="J1047414" s="23"/>
      <c r="K1047414" s="23"/>
      <c r="L1047414" s="23"/>
      <c r="M1047414" s="23"/>
      <c r="N1047414" s="23"/>
      <c r="O1047414" s="3"/>
      <c r="P1047414" s="3"/>
    </row>
    <row r="1047415" customFormat="1" spans="3:16">
      <c r="C1047415" s="22"/>
      <c r="D1047415" s="22"/>
      <c r="E1047415" s="22"/>
      <c r="F1047415" s="22"/>
      <c r="G1047415" s="22"/>
      <c r="H1047415" s="23"/>
      <c r="I1047415" s="23"/>
      <c r="J1047415" s="23"/>
      <c r="K1047415" s="23"/>
      <c r="L1047415" s="23"/>
      <c r="M1047415" s="23"/>
      <c r="N1047415" s="23"/>
      <c r="O1047415" s="3"/>
      <c r="P1047415" s="3"/>
    </row>
    <row r="1047416" customFormat="1" spans="3:16">
      <c r="C1047416" s="22"/>
      <c r="D1047416" s="22"/>
      <c r="E1047416" s="22"/>
      <c r="F1047416" s="22"/>
      <c r="G1047416" s="22"/>
      <c r="H1047416" s="23"/>
      <c r="I1047416" s="23"/>
      <c r="J1047416" s="23"/>
      <c r="K1047416" s="23"/>
      <c r="L1047416" s="23"/>
      <c r="M1047416" s="23"/>
      <c r="N1047416" s="23"/>
      <c r="O1047416" s="3"/>
      <c r="P1047416" s="3"/>
    </row>
    <row r="1047417" customFormat="1" spans="3:16">
      <c r="C1047417" s="22"/>
      <c r="D1047417" s="22"/>
      <c r="E1047417" s="22"/>
      <c r="F1047417" s="22"/>
      <c r="G1047417" s="22"/>
      <c r="H1047417" s="23"/>
      <c r="I1047417" s="23"/>
      <c r="J1047417" s="23"/>
      <c r="K1047417" s="23"/>
      <c r="L1047417" s="23"/>
      <c r="M1047417" s="23"/>
      <c r="N1047417" s="23"/>
      <c r="O1047417" s="3"/>
      <c r="P1047417" s="3"/>
    </row>
    <row r="1047418" customFormat="1" spans="3:16">
      <c r="C1047418" s="22"/>
      <c r="D1047418" s="22"/>
      <c r="E1047418" s="22"/>
      <c r="F1047418" s="22"/>
      <c r="G1047418" s="22"/>
      <c r="H1047418" s="23"/>
      <c r="I1047418" s="23"/>
      <c r="J1047418" s="23"/>
      <c r="K1047418" s="23"/>
      <c r="L1047418" s="23"/>
      <c r="M1047418" s="23"/>
      <c r="N1047418" s="23"/>
      <c r="O1047418" s="3"/>
      <c r="P1047418" s="3"/>
    </row>
    <row r="1047419" customFormat="1" spans="3:16">
      <c r="C1047419" s="22"/>
      <c r="D1047419" s="22"/>
      <c r="E1047419" s="22"/>
      <c r="F1047419" s="22"/>
      <c r="G1047419" s="22"/>
      <c r="H1047419" s="23"/>
      <c r="I1047419" s="23"/>
      <c r="J1047419" s="23"/>
      <c r="K1047419" s="23"/>
      <c r="L1047419" s="23"/>
      <c r="M1047419" s="23"/>
      <c r="N1047419" s="23"/>
      <c r="O1047419" s="3"/>
      <c r="P1047419" s="3"/>
    </row>
    <row r="1047420" customFormat="1" spans="3:16">
      <c r="C1047420" s="22"/>
      <c r="D1047420" s="22"/>
      <c r="E1047420" s="22"/>
      <c r="F1047420" s="22"/>
      <c r="G1047420" s="22"/>
      <c r="H1047420" s="23"/>
      <c r="I1047420" s="23"/>
      <c r="J1047420" s="23"/>
      <c r="K1047420" s="23"/>
      <c r="L1047420" s="23"/>
      <c r="M1047420" s="23"/>
      <c r="N1047420" s="23"/>
      <c r="O1047420" s="3"/>
      <c r="P1047420" s="3"/>
    </row>
    <row r="1047421" customFormat="1" spans="3:16">
      <c r="C1047421" s="22"/>
      <c r="D1047421" s="22"/>
      <c r="E1047421" s="22"/>
      <c r="F1047421" s="22"/>
      <c r="G1047421" s="22"/>
      <c r="H1047421" s="23"/>
      <c r="I1047421" s="23"/>
      <c r="J1047421" s="23"/>
      <c r="K1047421" s="23"/>
      <c r="L1047421" s="23"/>
      <c r="M1047421" s="23"/>
      <c r="N1047421" s="23"/>
      <c r="O1047421" s="3"/>
      <c r="P1047421" s="3"/>
    </row>
    <row r="1047422" customFormat="1" spans="3:16">
      <c r="C1047422" s="22"/>
      <c r="D1047422" s="22"/>
      <c r="E1047422" s="22"/>
      <c r="F1047422" s="22"/>
      <c r="G1047422" s="22"/>
      <c r="H1047422" s="23"/>
      <c r="I1047422" s="23"/>
      <c r="J1047422" s="23"/>
      <c r="K1047422" s="23"/>
      <c r="L1047422" s="23"/>
      <c r="M1047422" s="23"/>
      <c r="N1047422" s="23"/>
      <c r="O1047422" s="3"/>
      <c r="P1047422" s="3"/>
    </row>
    <row r="1047423" customFormat="1" spans="3:16">
      <c r="C1047423" s="22"/>
      <c r="D1047423" s="22"/>
      <c r="E1047423" s="22"/>
      <c r="F1047423" s="22"/>
      <c r="G1047423" s="22"/>
      <c r="H1047423" s="23"/>
      <c r="I1047423" s="23"/>
      <c r="J1047423" s="23"/>
      <c r="K1047423" s="23"/>
      <c r="L1047423" s="23"/>
      <c r="M1047423" s="23"/>
      <c r="N1047423" s="23"/>
      <c r="O1047423" s="3"/>
      <c r="P1047423" s="3"/>
    </row>
    <row r="1047424" customFormat="1" spans="3:16">
      <c r="C1047424" s="22"/>
      <c r="D1047424" s="22"/>
      <c r="E1047424" s="22"/>
      <c r="F1047424" s="22"/>
      <c r="G1047424" s="22"/>
      <c r="H1047424" s="23"/>
      <c r="I1047424" s="23"/>
      <c r="J1047424" s="23"/>
      <c r="K1047424" s="23"/>
      <c r="L1047424" s="23"/>
      <c r="M1047424" s="23"/>
      <c r="N1047424" s="23"/>
      <c r="O1047424" s="3"/>
      <c r="P1047424" s="3"/>
    </row>
    <row r="1047425" customFormat="1" spans="3:16">
      <c r="C1047425" s="22"/>
      <c r="D1047425" s="22"/>
      <c r="E1047425" s="22"/>
      <c r="F1047425" s="22"/>
      <c r="G1047425" s="22"/>
      <c r="H1047425" s="23"/>
      <c r="I1047425" s="23"/>
      <c r="J1047425" s="23"/>
      <c r="K1047425" s="23"/>
      <c r="L1047425" s="23"/>
      <c r="M1047425" s="23"/>
      <c r="N1047425" s="23"/>
      <c r="O1047425" s="3"/>
      <c r="P1047425" s="3"/>
    </row>
    <row r="1047426" customFormat="1" spans="3:16">
      <c r="C1047426" s="22"/>
      <c r="D1047426" s="22"/>
      <c r="E1047426" s="22"/>
      <c r="F1047426" s="22"/>
      <c r="G1047426" s="22"/>
      <c r="H1047426" s="23"/>
      <c r="I1047426" s="23"/>
      <c r="J1047426" s="23"/>
      <c r="K1047426" s="23"/>
      <c r="L1047426" s="23"/>
      <c r="M1047426" s="23"/>
      <c r="N1047426" s="23"/>
      <c r="O1047426" s="3"/>
      <c r="P1047426" s="3"/>
    </row>
    <row r="1047427" customFormat="1" spans="3:16">
      <c r="C1047427" s="22"/>
      <c r="D1047427" s="22"/>
      <c r="E1047427" s="22"/>
      <c r="F1047427" s="22"/>
      <c r="G1047427" s="22"/>
      <c r="H1047427" s="23"/>
      <c r="I1047427" s="23"/>
      <c r="J1047427" s="23"/>
      <c r="K1047427" s="23"/>
      <c r="L1047427" s="23"/>
      <c r="M1047427" s="23"/>
      <c r="N1047427" s="23"/>
      <c r="O1047427" s="3"/>
      <c r="P1047427" s="3"/>
    </row>
    <row r="1047428" customFormat="1" spans="3:16">
      <c r="C1047428" s="22"/>
      <c r="D1047428" s="22"/>
      <c r="E1047428" s="22"/>
      <c r="F1047428" s="22"/>
      <c r="G1047428" s="22"/>
      <c r="H1047428" s="23"/>
      <c r="I1047428" s="23"/>
      <c r="J1047428" s="23"/>
      <c r="K1047428" s="23"/>
      <c r="L1047428" s="23"/>
      <c r="M1047428" s="23"/>
      <c r="N1047428" s="23"/>
      <c r="O1047428" s="3"/>
      <c r="P1047428" s="3"/>
    </row>
    <row r="1047429" customFormat="1" spans="3:16">
      <c r="C1047429" s="22"/>
      <c r="D1047429" s="22"/>
      <c r="E1047429" s="22"/>
      <c r="F1047429" s="22"/>
      <c r="G1047429" s="22"/>
      <c r="H1047429" s="23"/>
      <c r="I1047429" s="23"/>
      <c r="J1047429" s="23"/>
      <c r="K1047429" s="23"/>
      <c r="L1047429" s="23"/>
      <c r="M1047429" s="23"/>
      <c r="N1047429" s="23"/>
      <c r="O1047429" s="3"/>
      <c r="P1047429" s="3"/>
    </row>
    <row r="1047430" customFormat="1" spans="3:16">
      <c r="C1047430" s="22"/>
      <c r="D1047430" s="22"/>
      <c r="E1047430" s="22"/>
      <c r="F1047430" s="22"/>
      <c r="G1047430" s="22"/>
      <c r="H1047430" s="23"/>
      <c r="I1047430" s="23"/>
      <c r="J1047430" s="23"/>
      <c r="K1047430" s="23"/>
      <c r="L1047430" s="23"/>
      <c r="M1047430" s="23"/>
      <c r="N1047430" s="23"/>
      <c r="O1047430" s="3"/>
      <c r="P1047430" s="3"/>
    </row>
    <row r="1047431" customFormat="1" spans="3:16">
      <c r="C1047431" s="22"/>
      <c r="D1047431" s="22"/>
      <c r="E1047431" s="22"/>
      <c r="F1047431" s="22"/>
      <c r="G1047431" s="22"/>
      <c r="H1047431" s="23"/>
      <c r="I1047431" s="23"/>
      <c r="J1047431" s="23"/>
      <c r="K1047431" s="23"/>
      <c r="L1047431" s="23"/>
      <c r="M1047431" s="23"/>
      <c r="N1047431" s="23"/>
      <c r="O1047431" s="3"/>
      <c r="P1047431" s="3"/>
    </row>
    <row r="1047432" customFormat="1" spans="3:16">
      <c r="C1047432" s="22"/>
      <c r="D1047432" s="22"/>
      <c r="E1047432" s="22"/>
      <c r="F1047432" s="22"/>
      <c r="G1047432" s="22"/>
      <c r="H1047432" s="23"/>
      <c r="I1047432" s="23"/>
      <c r="J1047432" s="23"/>
      <c r="K1047432" s="23"/>
      <c r="L1047432" s="23"/>
      <c r="M1047432" s="23"/>
      <c r="N1047432" s="23"/>
      <c r="O1047432" s="3"/>
      <c r="P1047432" s="3"/>
    </row>
    <row r="1047433" customFormat="1" spans="3:16">
      <c r="C1047433" s="22"/>
      <c r="D1047433" s="22"/>
      <c r="E1047433" s="22"/>
      <c r="F1047433" s="22"/>
      <c r="G1047433" s="22"/>
      <c r="H1047433" s="23"/>
      <c r="I1047433" s="23"/>
      <c r="J1047433" s="23"/>
      <c r="K1047433" s="23"/>
      <c r="L1047433" s="23"/>
      <c r="M1047433" s="23"/>
      <c r="N1047433" s="23"/>
      <c r="O1047433" s="3"/>
      <c r="P1047433" s="3"/>
    </row>
    <row r="1047434" customFormat="1" spans="3:16">
      <c r="C1047434" s="22"/>
      <c r="D1047434" s="22"/>
      <c r="E1047434" s="22"/>
      <c r="F1047434" s="22"/>
      <c r="G1047434" s="22"/>
      <c r="H1047434" s="23"/>
      <c r="I1047434" s="23"/>
      <c r="J1047434" s="23"/>
      <c r="K1047434" s="23"/>
      <c r="L1047434" s="23"/>
      <c r="M1047434" s="23"/>
      <c r="N1047434" s="23"/>
      <c r="O1047434" s="3"/>
      <c r="P1047434" s="3"/>
    </row>
    <row r="1047435" customFormat="1" spans="3:16">
      <c r="C1047435" s="22"/>
      <c r="D1047435" s="22"/>
      <c r="E1047435" s="22"/>
      <c r="F1047435" s="22"/>
      <c r="G1047435" s="22"/>
      <c r="H1047435" s="23"/>
      <c r="I1047435" s="23"/>
      <c r="J1047435" s="23"/>
      <c r="K1047435" s="23"/>
      <c r="L1047435" s="23"/>
      <c r="M1047435" s="23"/>
      <c r="N1047435" s="23"/>
      <c r="O1047435" s="3"/>
      <c r="P1047435" s="3"/>
    </row>
    <row r="1047436" customFormat="1" spans="3:16">
      <c r="C1047436" s="22"/>
      <c r="D1047436" s="22"/>
      <c r="E1047436" s="22"/>
      <c r="F1047436" s="22"/>
      <c r="G1047436" s="22"/>
      <c r="H1047436" s="23"/>
      <c r="I1047436" s="23"/>
      <c r="J1047436" s="23"/>
      <c r="K1047436" s="23"/>
      <c r="L1047436" s="23"/>
      <c r="M1047436" s="23"/>
      <c r="N1047436" s="23"/>
      <c r="O1047436" s="3"/>
      <c r="P1047436" s="3"/>
    </row>
    <row r="1047437" customFormat="1" spans="3:16">
      <c r="C1047437" s="22"/>
      <c r="D1047437" s="22"/>
      <c r="E1047437" s="22"/>
      <c r="F1047437" s="22"/>
      <c r="G1047437" s="22"/>
      <c r="H1047437" s="23"/>
      <c r="I1047437" s="23"/>
      <c r="J1047437" s="23"/>
      <c r="K1047437" s="23"/>
      <c r="L1047437" s="23"/>
      <c r="M1047437" s="23"/>
      <c r="N1047437" s="23"/>
      <c r="O1047437" s="3"/>
      <c r="P1047437" s="3"/>
    </row>
    <row r="1047438" customFormat="1" spans="3:16">
      <c r="C1047438" s="22"/>
      <c r="D1047438" s="22"/>
      <c r="E1047438" s="22"/>
      <c r="F1047438" s="22"/>
      <c r="G1047438" s="22"/>
      <c r="H1047438" s="23"/>
      <c r="I1047438" s="23"/>
      <c r="J1047438" s="23"/>
      <c r="K1047438" s="23"/>
      <c r="L1047438" s="23"/>
      <c r="M1047438" s="23"/>
      <c r="N1047438" s="23"/>
      <c r="O1047438" s="3"/>
      <c r="P1047438" s="3"/>
    </row>
    <row r="1047439" customFormat="1" spans="3:16">
      <c r="C1047439" s="22"/>
      <c r="D1047439" s="22"/>
      <c r="E1047439" s="22"/>
      <c r="F1047439" s="22"/>
      <c r="G1047439" s="22"/>
      <c r="H1047439" s="23"/>
      <c r="I1047439" s="23"/>
      <c r="J1047439" s="23"/>
      <c r="K1047439" s="23"/>
      <c r="L1047439" s="23"/>
      <c r="M1047439" s="23"/>
      <c r="N1047439" s="23"/>
      <c r="O1047439" s="3"/>
      <c r="P1047439" s="3"/>
    </row>
    <row r="1047440" customFormat="1" spans="3:16">
      <c r="C1047440" s="22"/>
      <c r="D1047440" s="22"/>
      <c r="E1047440" s="22"/>
      <c r="F1047440" s="22"/>
      <c r="G1047440" s="22"/>
      <c r="H1047440" s="23"/>
      <c r="I1047440" s="23"/>
      <c r="J1047440" s="23"/>
      <c r="K1047440" s="23"/>
      <c r="L1047440" s="23"/>
      <c r="M1047440" s="23"/>
      <c r="N1047440" s="23"/>
      <c r="O1047440" s="3"/>
      <c r="P1047440" s="3"/>
    </row>
    <row r="1047441" customFormat="1" spans="3:16">
      <c r="C1047441" s="22"/>
      <c r="D1047441" s="22"/>
      <c r="E1047441" s="22"/>
      <c r="F1047441" s="22"/>
      <c r="G1047441" s="22"/>
      <c r="H1047441" s="23"/>
      <c r="I1047441" s="23"/>
      <c r="J1047441" s="23"/>
      <c r="K1047441" s="23"/>
      <c r="L1047441" s="23"/>
      <c r="M1047441" s="23"/>
      <c r="N1047441" s="23"/>
      <c r="O1047441" s="3"/>
      <c r="P1047441" s="3"/>
    </row>
    <row r="1047442" customFormat="1" spans="3:16">
      <c r="C1047442" s="22"/>
      <c r="D1047442" s="22"/>
      <c r="E1047442" s="22"/>
      <c r="F1047442" s="22"/>
      <c r="G1047442" s="22"/>
      <c r="H1047442" s="23"/>
      <c r="I1047442" s="23"/>
      <c r="J1047442" s="23"/>
      <c r="K1047442" s="23"/>
      <c r="L1047442" s="23"/>
      <c r="M1047442" s="23"/>
      <c r="N1047442" s="23"/>
      <c r="O1047442" s="3"/>
      <c r="P1047442" s="3"/>
    </row>
    <row r="1047443" customFormat="1" spans="3:16">
      <c r="C1047443" s="22"/>
      <c r="D1047443" s="22"/>
      <c r="E1047443" s="22"/>
      <c r="F1047443" s="22"/>
      <c r="G1047443" s="22"/>
      <c r="H1047443" s="23"/>
      <c r="I1047443" s="23"/>
      <c r="J1047443" s="23"/>
      <c r="K1047443" s="23"/>
      <c r="L1047443" s="23"/>
      <c r="M1047443" s="23"/>
      <c r="N1047443" s="23"/>
      <c r="O1047443" s="3"/>
      <c r="P1047443" s="3"/>
    </row>
    <row r="1047444" customFormat="1" spans="3:16">
      <c r="C1047444" s="22"/>
      <c r="D1047444" s="22"/>
      <c r="E1047444" s="22"/>
      <c r="F1047444" s="22"/>
      <c r="G1047444" s="22"/>
      <c r="H1047444" s="23"/>
      <c r="I1047444" s="23"/>
      <c r="J1047444" s="23"/>
      <c r="K1047444" s="23"/>
      <c r="L1047444" s="23"/>
      <c r="M1047444" s="23"/>
      <c r="N1047444" s="23"/>
      <c r="O1047444" s="3"/>
      <c r="P1047444" s="3"/>
    </row>
    <row r="1047445" customFormat="1" spans="3:16">
      <c r="C1047445" s="22"/>
      <c r="D1047445" s="22"/>
      <c r="E1047445" s="22"/>
      <c r="F1047445" s="22"/>
      <c r="G1047445" s="22"/>
      <c r="H1047445" s="23"/>
      <c r="I1047445" s="23"/>
      <c r="J1047445" s="23"/>
      <c r="K1047445" s="23"/>
      <c r="L1047445" s="23"/>
      <c r="M1047445" s="23"/>
      <c r="N1047445" s="23"/>
      <c r="O1047445" s="3"/>
      <c r="P1047445" s="3"/>
    </row>
    <row r="1047446" customFormat="1" spans="3:16">
      <c r="C1047446" s="22"/>
      <c r="D1047446" s="22"/>
      <c r="E1047446" s="22"/>
      <c r="F1047446" s="22"/>
      <c r="G1047446" s="22"/>
      <c r="H1047446" s="23"/>
      <c r="I1047446" s="23"/>
      <c r="J1047446" s="23"/>
      <c r="K1047446" s="23"/>
      <c r="L1047446" s="23"/>
      <c r="M1047446" s="23"/>
      <c r="N1047446" s="23"/>
      <c r="O1047446" s="3"/>
      <c r="P1047446" s="3"/>
    </row>
    <row r="1047447" customFormat="1" spans="3:16">
      <c r="C1047447" s="22"/>
      <c r="D1047447" s="22"/>
      <c r="E1047447" s="22"/>
      <c r="F1047447" s="22"/>
      <c r="G1047447" s="22"/>
      <c r="H1047447" s="23"/>
      <c r="I1047447" s="23"/>
      <c r="J1047447" s="23"/>
      <c r="K1047447" s="23"/>
      <c r="L1047447" s="23"/>
      <c r="M1047447" s="23"/>
      <c r="N1047447" s="23"/>
      <c r="O1047447" s="3"/>
      <c r="P1047447" s="3"/>
    </row>
    <row r="1047448" customFormat="1" spans="3:16">
      <c r="C1047448" s="22"/>
      <c r="D1047448" s="22"/>
      <c r="E1047448" s="22"/>
      <c r="F1047448" s="22"/>
      <c r="G1047448" s="22"/>
      <c r="H1047448" s="23"/>
      <c r="I1047448" s="23"/>
      <c r="J1047448" s="23"/>
      <c r="K1047448" s="23"/>
      <c r="L1047448" s="23"/>
      <c r="M1047448" s="23"/>
      <c r="N1047448" s="23"/>
      <c r="O1047448" s="3"/>
      <c r="P1047448" s="3"/>
    </row>
    <row r="1047449" customFormat="1" spans="3:16">
      <c r="C1047449" s="22"/>
      <c r="D1047449" s="22"/>
      <c r="E1047449" s="22"/>
      <c r="F1047449" s="22"/>
      <c r="G1047449" s="22"/>
      <c r="H1047449" s="23"/>
      <c r="I1047449" s="23"/>
      <c r="J1047449" s="23"/>
      <c r="K1047449" s="23"/>
      <c r="L1047449" s="23"/>
      <c r="M1047449" s="23"/>
      <c r="N1047449" s="23"/>
      <c r="O1047449" s="3"/>
      <c r="P1047449" s="3"/>
    </row>
    <row r="1047450" customFormat="1" spans="3:16">
      <c r="C1047450" s="22"/>
      <c r="D1047450" s="22"/>
      <c r="E1047450" s="22"/>
      <c r="F1047450" s="22"/>
      <c r="G1047450" s="22"/>
      <c r="H1047450" s="23"/>
      <c r="I1047450" s="23"/>
      <c r="J1047450" s="23"/>
      <c r="K1047450" s="23"/>
      <c r="L1047450" s="23"/>
      <c r="M1047450" s="23"/>
      <c r="N1047450" s="23"/>
      <c r="O1047450" s="3"/>
      <c r="P1047450" s="3"/>
    </row>
    <row r="1047451" customFormat="1" spans="3:16">
      <c r="C1047451" s="22"/>
      <c r="D1047451" s="22"/>
      <c r="E1047451" s="22"/>
      <c r="F1047451" s="22"/>
      <c r="G1047451" s="22"/>
      <c r="H1047451" s="23"/>
      <c r="I1047451" s="23"/>
      <c r="J1047451" s="23"/>
      <c r="K1047451" s="23"/>
      <c r="L1047451" s="23"/>
      <c r="M1047451" s="23"/>
      <c r="N1047451" s="23"/>
      <c r="O1047451" s="3"/>
      <c r="P1047451" s="3"/>
    </row>
    <row r="1047452" customFormat="1" spans="3:16">
      <c r="C1047452" s="22"/>
      <c r="D1047452" s="22"/>
      <c r="E1047452" s="22"/>
      <c r="F1047452" s="22"/>
      <c r="G1047452" s="22"/>
      <c r="H1047452" s="23"/>
      <c r="I1047452" s="23"/>
      <c r="J1047452" s="23"/>
      <c r="K1047452" s="23"/>
      <c r="L1047452" s="23"/>
      <c r="M1047452" s="23"/>
      <c r="N1047452" s="23"/>
      <c r="O1047452" s="3"/>
      <c r="P1047452" s="3"/>
    </row>
    <row r="1047453" customFormat="1" spans="3:16">
      <c r="C1047453" s="22"/>
      <c r="D1047453" s="22"/>
      <c r="E1047453" s="22"/>
      <c r="F1047453" s="22"/>
      <c r="G1047453" s="22"/>
      <c r="H1047453" s="23"/>
      <c r="I1047453" s="23"/>
      <c r="J1047453" s="23"/>
      <c r="K1047453" s="23"/>
      <c r="L1047453" s="23"/>
      <c r="M1047453" s="23"/>
      <c r="N1047453" s="23"/>
      <c r="O1047453" s="3"/>
      <c r="P1047453" s="3"/>
    </row>
    <row r="1047454" customFormat="1" spans="3:16">
      <c r="C1047454" s="22"/>
      <c r="D1047454" s="22"/>
      <c r="E1047454" s="22"/>
      <c r="F1047454" s="22"/>
      <c r="G1047454" s="22"/>
      <c r="H1047454" s="23"/>
      <c r="I1047454" s="23"/>
      <c r="J1047454" s="23"/>
      <c r="K1047454" s="23"/>
      <c r="L1047454" s="23"/>
      <c r="M1047454" s="23"/>
      <c r="N1047454" s="23"/>
      <c r="O1047454" s="3"/>
      <c r="P1047454" s="3"/>
    </row>
    <row r="1047455" customFormat="1" spans="3:16">
      <c r="C1047455" s="22"/>
      <c r="D1047455" s="22"/>
      <c r="E1047455" s="22"/>
      <c r="F1047455" s="22"/>
      <c r="G1047455" s="22"/>
      <c r="H1047455" s="23"/>
      <c r="I1047455" s="23"/>
      <c r="J1047455" s="23"/>
      <c r="K1047455" s="23"/>
      <c r="L1047455" s="23"/>
      <c r="M1047455" s="23"/>
      <c r="N1047455" s="23"/>
      <c r="O1047455" s="3"/>
      <c r="P1047455" s="3"/>
    </row>
    <row r="1047456" customFormat="1" spans="3:16">
      <c r="C1047456" s="22"/>
      <c r="D1047456" s="22"/>
      <c r="E1047456" s="22"/>
      <c r="F1047456" s="22"/>
      <c r="G1047456" s="22"/>
      <c r="H1047456" s="23"/>
      <c r="I1047456" s="23"/>
      <c r="J1047456" s="23"/>
      <c r="K1047456" s="23"/>
      <c r="L1047456" s="23"/>
      <c r="M1047456" s="23"/>
      <c r="N1047456" s="23"/>
      <c r="O1047456" s="3"/>
      <c r="P1047456" s="3"/>
    </row>
    <row r="1047457" customFormat="1" spans="3:16">
      <c r="C1047457" s="22"/>
      <c r="D1047457" s="22"/>
      <c r="E1047457" s="22"/>
      <c r="F1047457" s="22"/>
      <c r="G1047457" s="22"/>
      <c r="H1047457" s="23"/>
      <c r="I1047457" s="23"/>
      <c r="J1047457" s="23"/>
      <c r="K1047457" s="23"/>
      <c r="L1047457" s="23"/>
      <c r="M1047457" s="23"/>
      <c r="N1047457" s="23"/>
      <c r="O1047457" s="3"/>
      <c r="P1047457" s="3"/>
    </row>
    <row r="1047458" customFormat="1" spans="3:16">
      <c r="C1047458" s="22"/>
      <c r="D1047458" s="22"/>
      <c r="E1047458" s="22"/>
      <c r="F1047458" s="22"/>
      <c r="G1047458" s="22"/>
      <c r="H1047458" s="23"/>
      <c r="I1047458" s="23"/>
      <c r="J1047458" s="23"/>
      <c r="K1047458" s="23"/>
      <c r="L1047458" s="23"/>
      <c r="M1047458" s="23"/>
      <c r="N1047458" s="23"/>
      <c r="O1047458" s="3"/>
      <c r="P1047458" s="3"/>
    </row>
    <row r="1047459" customFormat="1" spans="3:16">
      <c r="C1047459" s="22"/>
      <c r="D1047459" s="22"/>
      <c r="E1047459" s="22"/>
      <c r="F1047459" s="22"/>
      <c r="G1047459" s="22"/>
      <c r="H1047459" s="23"/>
      <c r="I1047459" s="23"/>
      <c r="J1047459" s="23"/>
      <c r="K1047459" s="23"/>
      <c r="L1047459" s="23"/>
      <c r="M1047459" s="23"/>
      <c r="N1047459" s="23"/>
      <c r="O1047459" s="3"/>
      <c r="P1047459" s="3"/>
    </row>
    <row r="1047460" customFormat="1" spans="3:16">
      <c r="C1047460" s="22"/>
      <c r="D1047460" s="22"/>
      <c r="E1047460" s="22"/>
      <c r="F1047460" s="22"/>
      <c r="G1047460" s="22"/>
      <c r="H1047460" s="23"/>
      <c r="I1047460" s="23"/>
      <c r="J1047460" s="23"/>
      <c r="K1047460" s="23"/>
      <c r="L1047460" s="23"/>
      <c r="M1047460" s="23"/>
      <c r="N1047460" s="23"/>
      <c r="O1047460" s="3"/>
      <c r="P1047460" s="3"/>
    </row>
    <row r="1047461" customFormat="1" spans="3:16">
      <c r="C1047461" s="22"/>
      <c r="D1047461" s="22"/>
      <c r="E1047461" s="22"/>
      <c r="F1047461" s="22"/>
      <c r="G1047461" s="22"/>
      <c r="H1047461" s="23"/>
      <c r="I1047461" s="23"/>
      <c r="J1047461" s="23"/>
      <c r="K1047461" s="23"/>
      <c r="L1047461" s="23"/>
      <c r="M1047461" s="23"/>
      <c r="N1047461" s="23"/>
      <c r="O1047461" s="3"/>
      <c r="P1047461" s="3"/>
    </row>
    <row r="1047462" customFormat="1" spans="3:16">
      <c r="C1047462" s="22"/>
      <c r="D1047462" s="22"/>
      <c r="E1047462" s="22"/>
      <c r="F1047462" s="22"/>
      <c r="G1047462" s="22"/>
      <c r="H1047462" s="23"/>
      <c r="I1047462" s="23"/>
      <c r="J1047462" s="23"/>
      <c r="K1047462" s="23"/>
      <c r="L1047462" s="23"/>
      <c r="M1047462" s="23"/>
      <c r="N1047462" s="23"/>
      <c r="O1047462" s="3"/>
      <c r="P1047462" s="3"/>
    </row>
    <row r="1047463" customFormat="1" spans="3:16">
      <c r="C1047463" s="22"/>
      <c r="D1047463" s="22"/>
      <c r="E1047463" s="22"/>
      <c r="F1047463" s="22"/>
      <c r="G1047463" s="22"/>
      <c r="H1047463" s="23"/>
      <c r="I1047463" s="23"/>
      <c r="J1047463" s="23"/>
      <c r="K1047463" s="23"/>
      <c r="L1047463" s="23"/>
      <c r="M1047463" s="23"/>
      <c r="N1047463" s="23"/>
      <c r="O1047463" s="3"/>
      <c r="P1047463" s="3"/>
    </row>
    <row r="1047464" customFormat="1" spans="3:16">
      <c r="C1047464" s="22"/>
      <c r="D1047464" s="22"/>
      <c r="E1047464" s="22"/>
      <c r="F1047464" s="22"/>
      <c r="G1047464" s="22"/>
      <c r="H1047464" s="23"/>
      <c r="I1047464" s="23"/>
      <c r="J1047464" s="23"/>
      <c r="K1047464" s="23"/>
      <c r="L1047464" s="23"/>
      <c r="M1047464" s="23"/>
      <c r="N1047464" s="23"/>
      <c r="O1047464" s="3"/>
      <c r="P1047464" s="3"/>
    </row>
    <row r="1047465" customFormat="1" spans="3:16">
      <c r="C1047465" s="22"/>
      <c r="D1047465" s="22"/>
      <c r="E1047465" s="22"/>
      <c r="F1047465" s="22"/>
      <c r="G1047465" s="22"/>
      <c r="H1047465" s="23"/>
      <c r="I1047465" s="23"/>
      <c r="J1047465" s="23"/>
      <c r="K1047465" s="23"/>
      <c r="L1047465" s="23"/>
      <c r="M1047465" s="23"/>
      <c r="N1047465" s="23"/>
      <c r="O1047465" s="3"/>
      <c r="P1047465" s="3"/>
    </row>
    <row r="1047466" customFormat="1" spans="3:16">
      <c r="C1047466" s="22"/>
      <c r="D1047466" s="22"/>
      <c r="E1047466" s="22"/>
      <c r="F1047466" s="22"/>
      <c r="G1047466" s="22"/>
      <c r="H1047466" s="23"/>
      <c r="I1047466" s="23"/>
      <c r="J1047466" s="23"/>
      <c r="K1047466" s="23"/>
      <c r="L1047466" s="23"/>
      <c r="M1047466" s="23"/>
      <c r="N1047466" s="23"/>
      <c r="O1047466" s="3"/>
      <c r="P1047466" s="3"/>
    </row>
    <row r="1047467" customFormat="1" spans="3:16">
      <c r="C1047467" s="22"/>
      <c r="D1047467" s="22"/>
      <c r="E1047467" s="22"/>
      <c r="F1047467" s="22"/>
      <c r="G1047467" s="22"/>
      <c r="H1047467" s="23"/>
      <c r="I1047467" s="23"/>
      <c r="J1047467" s="23"/>
      <c r="K1047467" s="23"/>
      <c r="L1047467" s="23"/>
      <c r="M1047467" s="23"/>
      <c r="N1047467" s="23"/>
      <c r="O1047467" s="3"/>
      <c r="P1047467" s="3"/>
    </row>
    <row r="1047468" customFormat="1" spans="3:16">
      <c r="C1047468" s="22"/>
      <c r="D1047468" s="22"/>
      <c r="E1047468" s="22"/>
      <c r="F1047468" s="22"/>
      <c r="G1047468" s="22"/>
      <c r="H1047468" s="23"/>
      <c r="I1047468" s="23"/>
      <c r="J1047468" s="23"/>
      <c r="K1047468" s="23"/>
      <c r="L1047468" s="23"/>
      <c r="M1047468" s="23"/>
      <c r="N1047468" s="23"/>
      <c r="O1047468" s="3"/>
      <c r="P1047468" s="3"/>
    </row>
    <row r="1047469" customFormat="1" spans="3:16">
      <c r="C1047469" s="22"/>
      <c r="D1047469" s="22"/>
      <c r="E1047469" s="22"/>
      <c r="F1047469" s="22"/>
      <c r="G1047469" s="22"/>
      <c r="H1047469" s="23"/>
      <c r="I1047469" s="23"/>
      <c r="J1047469" s="23"/>
      <c r="K1047469" s="23"/>
      <c r="L1047469" s="23"/>
      <c r="M1047469" s="23"/>
      <c r="N1047469" s="23"/>
      <c r="O1047469" s="3"/>
      <c r="P1047469" s="3"/>
    </row>
    <row r="1047470" customFormat="1" spans="3:16">
      <c r="C1047470" s="22"/>
      <c r="D1047470" s="22"/>
      <c r="E1047470" s="22"/>
      <c r="F1047470" s="22"/>
      <c r="G1047470" s="22"/>
      <c r="H1047470" s="23"/>
      <c r="I1047470" s="23"/>
      <c r="J1047470" s="23"/>
      <c r="K1047470" s="23"/>
      <c r="L1047470" s="23"/>
      <c r="M1047470" s="23"/>
      <c r="N1047470" s="23"/>
      <c r="O1047470" s="3"/>
      <c r="P1047470" s="3"/>
    </row>
    <row r="1047471" customFormat="1" spans="3:16">
      <c r="C1047471" s="22"/>
      <c r="D1047471" s="22"/>
      <c r="E1047471" s="22"/>
      <c r="F1047471" s="22"/>
      <c r="G1047471" s="22"/>
      <c r="H1047471" s="23"/>
      <c r="I1047471" s="23"/>
      <c r="J1047471" s="23"/>
      <c r="K1047471" s="23"/>
      <c r="L1047471" s="23"/>
      <c r="M1047471" s="23"/>
      <c r="N1047471" s="23"/>
      <c r="O1047471" s="3"/>
      <c r="P1047471" s="3"/>
    </row>
    <row r="1047472" customFormat="1" spans="3:16">
      <c r="C1047472" s="22"/>
      <c r="D1047472" s="22"/>
      <c r="E1047472" s="22"/>
      <c r="F1047472" s="22"/>
      <c r="G1047472" s="22"/>
      <c r="H1047472" s="23"/>
      <c r="I1047472" s="23"/>
      <c r="J1047472" s="23"/>
      <c r="K1047472" s="23"/>
      <c r="L1047472" s="23"/>
      <c r="M1047472" s="23"/>
      <c r="N1047472" s="23"/>
      <c r="O1047472" s="3"/>
      <c r="P1047472" s="3"/>
    </row>
    <row r="1047473" customFormat="1" spans="3:16">
      <c r="C1047473" s="22"/>
      <c r="D1047473" s="22"/>
      <c r="E1047473" s="22"/>
      <c r="F1047473" s="22"/>
      <c r="G1047473" s="22"/>
      <c r="H1047473" s="23"/>
      <c r="I1047473" s="23"/>
      <c r="J1047473" s="23"/>
      <c r="K1047473" s="23"/>
      <c r="L1047473" s="23"/>
      <c r="M1047473" s="23"/>
      <c r="N1047473" s="23"/>
      <c r="O1047473" s="3"/>
      <c r="P1047473" s="3"/>
    </row>
    <row r="1047474" customFormat="1" spans="3:16">
      <c r="C1047474" s="22"/>
      <c r="D1047474" s="22"/>
      <c r="E1047474" s="22"/>
      <c r="F1047474" s="22"/>
      <c r="G1047474" s="22"/>
      <c r="H1047474" s="23"/>
      <c r="I1047474" s="23"/>
      <c r="J1047474" s="23"/>
      <c r="K1047474" s="23"/>
      <c r="L1047474" s="23"/>
      <c r="M1047474" s="23"/>
      <c r="N1047474" s="23"/>
      <c r="O1047474" s="3"/>
      <c r="P1047474" s="3"/>
    </row>
    <row r="1047475" customFormat="1" spans="3:16">
      <c r="C1047475" s="22"/>
      <c r="D1047475" s="22"/>
      <c r="E1047475" s="22"/>
      <c r="F1047475" s="22"/>
      <c r="G1047475" s="22"/>
      <c r="H1047475" s="23"/>
      <c r="I1047475" s="23"/>
      <c r="J1047475" s="23"/>
      <c r="K1047475" s="23"/>
      <c r="L1047475" s="23"/>
      <c r="M1047475" s="23"/>
      <c r="N1047475" s="23"/>
      <c r="O1047475" s="3"/>
      <c r="P1047475" s="3"/>
    </row>
    <row r="1047476" customFormat="1" spans="3:16">
      <c r="C1047476" s="22"/>
      <c r="D1047476" s="22"/>
      <c r="E1047476" s="22"/>
      <c r="F1047476" s="22"/>
      <c r="G1047476" s="22"/>
      <c r="H1047476" s="23"/>
      <c r="I1047476" s="23"/>
      <c r="J1047476" s="23"/>
      <c r="K1047476" s="23"/>
      <c r="L1047476" s="23"/>
      <c r="M1047476" s="23"/>
      <c r="N1047476" s="23"/>
      <c r="O1047476" s="3"/>
      <c r="P1047476" s="3"/>
    </row>
    <row r="1047477" customFormat="1" spans="3:16">
      <c r="C1047477" s="22"/>
      <c r="D1047477" s="22"/>
      <c r="E1047477" s="22"/>
      <c r="F1047477" s="22"/>
      <c r="G1047477" s="22"/>
      <c r="H1047477" s="23"/>
      <c r="I1047477" s="23"/>
      <c r="J1047477" s="23"/>
      <c r="K1047477" s="23"/>
      <c r="L1047477" s="23"/>
      <c r="M1047477" s="23"/>
      <c r="N1047477" s="23"/>
      <c r="O1047477" s="3"/>
      <c r="P1047477" s="3"/>
    </row>
    <row r="1047478" customFormat="1" spans="3:16">
      <c r="C1047478" s="22"/>
      <c r="D1047478" s="22"/>
      <c r="E1047478" s="22"/>
      <c r="F1047478" s="22"/>
      <c r="G1047478" s="22"/>
      <c r="H1047478" s="23"/>
      <c r="I1047478" s="23"/>
      <c r="J1047478" s="23"/>
      <c r="K1047478" s="23"/>
      <c r="L1047478" s="23"/>
      <c r="M1047478" s="23"/>
      <c r="N1047478" s="23"/>
      <c r="O1047478" s="3"/>
      <c r="P1047478" s="3"/>
    </row>
    <row r="1047479" customFormat="1" spans="3:16">
      <c r="C1047479" s="22"/>
      <c r="D1047479" s="22"/>
      <c r="E1047479" s="22"/>
      <c r="F1047479" s="22"/>
      <c r="G1047479" s="22"/>
      <c r="H1047479" s="23"/>
      <c r="I1047479" s="23"/>
      <c r="J1047479" s="23"/>
      <c r="K1047479" s="23"/>
      <c r="L1047479" s="23"/>
      <c r="M1047479" s="23"/>
      <c r="N1047479" s="23"/>
      <c r="O1047479" s="3"/>
      <c r="P1047479" s="3"/>
    </row>
    <row r="1047480" customFormat="1" spans="3:16">
      <c r="C1047480" s="22"/>
      <c r="D1047480" s="22"/>
      <c r="E1047480" s="22"/>
      <c r="F1047480" s="22"/>
      <c r="G1047480" s="22"/>
      <c r="H1047480" s="23"/>
      <c r="I1047480" s="23"/>
      <c r="J1047480" s="23"/>
      <c r="K1047480" s="23"/>
      <c r="L1047480" s="23"/>
      <c r="M1047480" s="23"/>
      <c r="N1047480" s="23"/>
      <c r="O1047480" s="3"/>
      <c r="P1047480" s="3"/>
    </row>
    <row r="1047481" customFormat="1" spans="3:16">
      <c r="C1047481" s="22"/>
      <c r="D1047481" s="22"/>
      <c r="E1047481" s="22"/>
      <c r="F1047481" s="22"/>
      <c r="G1047481" s="22"/>
      <c r="H1047481" s="23"/>
      <c r="I1047481" s="23"/>
      <c r="J1047481" s="23"/>
      <c r="K1047481" s="23"/>
      <c r="L1047481" s="23"/>
      <c r="M1047481" s="23"/>
      <c r="N1047481" s="23"/>
      <c r="O1047481" s="3"/>
      <c r="P1047481" s="3"/>
    </row>
    <row r="1047482" customFormat="1" spans="3:16">
      <c r="C1047482" s="22"/>
      <c r="D1047482" s="22"/>
      <c r="E1047482" s="22"/>
      <c r="F1047482" s="22"/>
      <c r="G1047482" s="22"/>
      <c r="H1047482" s="23"/>
      <c r="I1047482" s="23"/>
      <c r="J1047482" s="23"/>
      <c r="K1047482" s="23"/>
      <c r="L1047482" s="23"/>
      <c r="M1047482" s="23"/>
      <c r="N1047482" s="23"/>
      <c r="O1047482" s="3"/>
      <c r="P1047482" s="3"/>
    </row>
    <row r="1047483" customFormat="1" spans="3:16">
      <c r="C1047483" s="22"/>
      <c r="D1047483" s="22"/>
      <c r="E1047483" s="22"/>
      <c r="F1047483" s="22"/>
      <c r="G1047483" s="22"/>
      <c r="H1047483" s="23"/>
      <c r="I1047483" s="23"/>
      <c r="J1047483" s="23"/>
      <c r="K1047483" s="23"/>
      <c r="L1047483" s="23"/>
      <c r="M1047483" s="23"/>
      <c r="N1047483" s="23"/>
      <c r="O1047483" s="3"/>
      <c r="P1047483" s="3"/>
    </row>
    <row r="1047484" customFormat="1" spans="3:16">
      <c r="C1047484" s="22"/>
      <c r="D1047484" s="22"/>
      <c r="E1047484" s="22"/>
      <c r="F1047484" s="22"/>
      <c r="G1047484" s="22"/>
      <c r="H1047484" s="23"/>
      <c r="I1047484" s="23"/>
      <c r="J1047484" s="23"/>
      <c r="K1047484" s="23"/>
      <c r="L1047484" s="23"/>
      <c r="M1047484" s="23"/>
      <c r="N1047484" s="23"/>
      <c r="O1047484" s="3"/>
      <c r="P1047484" s="3"/>
    </row>
    <row r="1047485" customFormat="1" spans="3:16">
      <c r="C1047485" s="22"/>
      <c r="D1047485" s="22"/>
      <c r="E1047485" s="22"/>
      <c r="F1047485" s="22"/>
      <c r="G1047485" s="22"/>
      <c r="H1047485" s="23"/>
      <c r="I1047485" s="23"/>
      <c r="J1047485" s="23"/>
      <c r="K1047485" s="23"/>
      <c r="L1047485" s="23"/>
      <c r="M1047485" s="23"/>
      <c r="N1047485" s="23"/>
      <c r="O1047485" s="3"/>
      <c r="P1047485" s="3"/>
    </row>
    <row r="1047486" customFormat="1" spans="3:16">
      <c r="C1047486" s="22"/>
      <c r="D1047486" s="22"/>
      <c r="E1047486" s="22"/>
      <c r="F1047486" s="22"/>
      <c r="G1047486" s="22"/>
      <c r="H1047486" s="23"/>
      <c r="I1047486" s="23"/>
      <c r="J1047486" s="23"/>
      <c r="K1047486" s="23"/>
      <c r="L1047486" s="23"/>
      <c r="M1047486" s="23"/>
      <c r="N1047486" s="23"/>
      <c r="O1047486" s="3"/>
      <c r="P1047486" s="3"/>
    </row>
    <row r="1047487" customFormat="1" spans="3:16">
      <c r="C1047487" s="22"/>
      <c r="D1047487" s="22"/>
      <c r="E1047487" s="22"/>
      <c r="F1047487" s="22"/>
      <c r="G1047487" s="22"/>
      <c r="H1047487" s="23"/>
      <c r="I1047487" s="23"/>
      <c r="J1047487" s="23"/>
      <c r="K1047487" s="23"/>
      <c r="L1047487" s="23"/>
      <c r="M1047487" s="23"/>
      <c r="N1047487" s="23"/>
      <c r="O1047487" s="3"/>
      <c r="P1047487" s="3"/>
    </row>
    <row r="1047488" customFormat="1" spans="3:16">
      <c r="C1047488" s="22"/>
      <c r="D1047488" s="22"/>
      <c r="E1047488" s="22"/>
      <c r="F1047488" s="22"/>
      <c r="G1047488" s="22"/>
      <c r="H1047488" s="23"/>
      <c r="I1047488" s="23"/>
      <c r="J1047488" s="23"/>
      <c r="K1047488" s="23"/>
      <c r="L1047488" s="23"/>
      <c r="M1047488" s="23"/>
      <c r="N1047488" s="23"/>
      <c r="O1047488" s="3"/>
      <c r="P1047488" s="3"/>
    </row>
    <row r="1047489" customFormat="1" spans="3:16">
      <c r="C1047489" s="22"/>
      <c r="D1047489" s="22"/>
      <c r="E1047489" s="22"/>
      <c r="F1047489" s="22"/>
      <c r="G1047489" s="22"/>
      <c r="H1047489" s="23"/>
      <c r="I1047489" s="23"/>
      <c r="J1047489" s="23"/>
      <c r="K1047489" s="23"/>
      <c r="L1047489" s="23"/>
      <c r="M1047489" s="23"/>
      <c r="N1047489" s="23"/>
      <c r="O1047489" s="3"/>
      <c r="P1047489" s="3"/>
    </row>
    <row r="1047490" customFormat="1" spans="3:16">
      <c r="C1047490" s="22"/>
      <c r="D1047490" s="22"/>
      <c r="E1047490" s="22"/>
      <c r="F1047490" s="22"/>
      <c r="G1047490" s="22"/>
      <c r="H1047490" s="23"/>
      <c r="I1047490" s="23"/>
      <c r="J1047490" s="23"/>
      <c r="K1047490" s="23"/>
      <c r="L1047490" s="23"/>
      <c r="M1047490" s="23"/>
      <c r="N1047490" s="23"/>
      <c r="O1047490" s="3"/>
      <c r="P1047490" s="3"/>
    </row>
    <row r="1047491" customFormat="1" spans="3:16">
      <c r="C1047491" s="22"/>
      <c r="D1047491" s="22"/>
      <c r="E1047491" s="22"/>
      <c r="F1047491" s="22"/>
      <c r="G1047491" s="22"/>
      <c r="H1047491" s="23"/>
      <c r="I1047491" s="23"/>
      <c r="J1047491" s="23"/>
      <c r="K1047491" s="23"/>
      <c r="L1047491" s="23"/>
      <c r="M1047491" s="23"/>
      <c r="N1047491" s="23"/>
      <c r="O1047491" s="3"/>
      <c r="P1047491" s="3"/>
    </row>
    <row r="1047492" customFormat="1" spans="3:16">
      <c r="C1047492" s="22"/>
      <c r="D1047492" s="22"/>
      <c r="E1047492" s="22"/>
      <c r="F1047492" s="22"/>
      <c r="G1047492" s="22"/>
      <c r="H1047492" s="23"/>
      <c r="I1047492" s="23"/>
      <c r="J1047492" s="23"/>
      <c r="K1047492" s="23"/>
      <c r="L1047492" s="23"/>
      <c r="M1047492" s="23"/>
      <c r="N1047492" s="23"/>
      <c r="O1047492" s="3"/>
      <c r="P1047492" s="3"/>
    </row>
    <row r="1047493" customFormat="1" spans="3:16">
      <c r="C1047493" s="22"/>
      <c r="D1047493" s="22"/>
      <c r="E1047493" s="22"/>
      <c r="F1047493" s="22"/>
      <c r="G1047493" s="22"/>
      <c r="H1047493" s="23"/>
      <c r="I1047493" s="23"/>
      <c r="J1047493" s="23"/>
      <c r="K1047493" s="23"/>
      <c r="L1047493" s="23"/>
      <c r="M1047493" s="23"/>
      <c r="N1047493" s="23"/>
      <c r="O1047493" s="3"/>
      <c r="P1047493" s="3"/>
    </row>
    <row r="1047494" customFormat="1" spans="3:16">
      <c r="C1047494" s="22"/>
      <c r="D1047494" s="22"/>
      <c r="E1047494" s="22"/>
      <c r="F1047494" s="22"/>
      <c r="G1047494" s="22"/>
      <c r="H1047494" s="23"/>
      <c r="I1047494" s="23"/>
      <c r="J1047494" s="23"/>
      <c r="K1047494" s="23"/>
      <c r="L1047494" s="23"/>
      <c r="M1047494" s="23"/>
      <c r="N1047494" s="23"/>
      <c r="O1047494" s="3"/>
      <c r="P1047494" s="3"/>
    </row>
    <row r="1047495" customFormat="1" spans="3:16">
      <c r="C1047495" s="22"/>
      <c r="D1047495" s="22"/>
      <c r="E1047495" s="22"/>
      <c r="F1047495" s="22"/>
      <c r="G1047495" s="22"/>
      <c r="H1047495" s="23"/>
      <c r="I1047495" s="23"/>
      <c r="J1047495" s="23"/>
      <c r="K1047495" s="23"/>
      <c r="L1047495" s="23"/>
      <c r="M1047495" s="23"/>
      <c r="N1047495" s="23"/>
      <c r="O1047495" s="3"/>
      <c r="P1047495" s="3"/>
    </row>
    <row r="1047496" customFormat="1" spans="3:16">
      <c r="C1047496" s="22"/>
      <c r="D1047496" s="22"/>
      <c r="E1047496" s="22"/>
      <c r="F1047496" s="22"/>
      <c r="G1047496" s="22"/>
      <c r="H1047496" s="23"/>
      <c r="I1047496" s="23"/>
      <c r="J1047496" s="23"/>
      <c r="K1047496" s="23"/>
      <c r="L1047496" s="23"/>
      <c r="M1047496" s="23"/>
      <c r="N1047496" s="23"/>
      <c r="O1047496" s="3"/>
      <c r="P1047496" s="3"/>
    </row>
    <row r="1047497" customFormat="1" spans="3:16">
      <c r="C1047497" s="22"/>
      <c r="D1047497" s="22"/>
      <c r="E1047497" s="22"/>
      <c r="F1047497" s="22"/>
      <c r="G1047497" s="22"/>
      <c r="H1047497" s="23"/>
      <c r="I1047497" s="23"/>
      <c r="J1047497" s="23"/>
      <c r="K1047497" s="23"/>
      <c r="L1047497" s="23"/>
      <c r="M1047497" s="23"/>
      <c r="N1047497" s="23"/>
      <c r="O1047497" s="3"/>
      <c r="P1047497" s="3"/>
    </row>
    <row r="1047498" customFormat="1" spans="3:16">
      <c r="C1047498" s="22"/>
      <c r="D1047498" s="22"/>
      <c r="E1047498" s="22"/>
      <c r="F1047498" s="22"/>
      <c r="G1047498" s="22"/>
      <c r="H1047498" s="23"/>
      <c r="I1047498" s="23"/>
      <c r="J1047498" s="23"/>
      <c r="K1047498" s="23"/>
      <c r="L1047498" s="23"/>
      <c r="M1047498" s="23"/>
      <c r="N1047498" s="23"/>
      <c r="O1047498" s="3"/>
      <c r="P1047498" s="3"/>
    </row>
    <row r="1047499" customFormat="1" spans="3:16">
      <c r="C1047499" s="22"/>
      <c r="D1047499" s="22"/>
      <c r="E1047499" s="22"/>
      <c r="F1047499" s="22"/>
      <c r="G1047499" s="22"/>
      <c r="H1047499" s="23"/>
      <c r="I1047499" s="23"/>
      <c r="J1047499" s="23"/>
      <c r="K1047499" s="23"/>
      <c r="L1047499" s="23"/>
      <c r="M1047499" s="23"/>
      <c r="N1047499" s="23"/>
      <c r="O1047499" s="3"/>
      <c r="P1047499" s="3"/>
    </row>
    <row r="1047500" customFormat="1" spans="3:16">
      <c r="C1047500" s="22"/>
      <c r="D1047500" s="22"/>
      <c r="E1047500" s="22"/>
      <c r="F1047500" s="22"/>
      <c r="G1047500" s="22"/>
      <c r="H1047500" s="23"/>
      <c r="I1047500" s="23"/>
      <c r="J1047500" s="23"/>
      <c r="K1047500" s="23"/>
      <c r="L1047500" s="23"/>
      <c r="M1047500" s="23"/>
      <c r="N1047500" s="23"/>
      <c r="O1047500" s="3"/>
      <c r="P1047500" s="3"/>
    </row>
    <row r="1047501" customFormat="1" spans="3:16">
      <c r="C1047501" s="22"/>
      <c r="D1047501" s="22"/>
      <c r="E1047501" s="22"/>
      <c r="F1047501" s="22"/>
      <c r="G1047501" s="22"/>
      <c r="H1047501" s="23"/>
      <c r="I1047501" s="23"/>
      <c r="J1047501" s="23"/>
      <c r="K1047501" s="23"/>
      <c r="L1047501" s="23"/>
      <c r="M1047501" s="23"/>
      <c r="N1047501" s="23"/>
      <c r="O1047501" s="3"/>
      <c r="P1047501" s="3"/>
    </row>
    <row r="1047502" customFormat="1" spans="3:16">
      <c r="C1047502" s="22"/>
      <c r="D1047502" s="22"/>
      <c r="E1047502" s="22"/>
      <c r="F1047502" s="22"/>
      <c r="G1047502" s="22"/>
      <c r="H1047502" s="23"/>
      <c r="I1047502" s="23"/>
      <c r="J1047502" s="23"/>
      <c r="K1047502" s="23"/>
      <c r="L1047502" s="23"/>
      <c r="M1047502" s="23"/>
      <c r="N1047502" s="23"/>
      <c r="O1047502" s="3"/>
      <c r="P1047502" s="3"/>
    </row>
    <row r="1047503" customFormat="1" spans="3:16">
      <c r="C1047503" s="22"/>
      <c r="D1047503" s="22"/>
      <c r="E1047503" s="22"/>
      <c r="F1047503" s="22"/>
      <c r="G1047503" s="22"/>
      <c r="H1047503" s="23"/>
      <c r="I1047503" s="23"/>
      <c r="J1047503" s="23"/>
      <c r="K1047503" s="23"/>
      <c r="L1047503" s="23"/>
      <c r="M1047503" s="23"/>
      <c r="N1047503" s="23"/>
      <c r="O1047503" s="3"/>
      <c r="P1047503" s="3"/>
    </row>
    <row r="1047504" customFormat="1" spans="3:16">
      <c r="C1047504" s="22"/>
      <c r="D1047504" s="22"/>
      <c r="E1047504" s="22"/>
      <c r="F1047504" s="22"/>
      <c r="G1047504" s="22"/>
      <c r="H1047504" s="23"/>
      <c r="I1047504" s="23"/>
      <c r="J1047504" s="23"/>
      <c r="K1047504" s="23"/>
      <c r="L1047504" s="23"/>
      <c r="M1047504" s="23"/>
      <c r="N1047504" s="23"/>
      <c r="O1047504" s="3"/>
      <c r="P1047504" s="3"/>
    </row>
    <row r="1047505" customFormat="1" spans="3:16">
      <c r="C1047505" s="22"/>
      <c r="D1047505" s="22"/>
      <c r="E1047505" s="22"/>
      <c r="F1047505" s="22"/>
      <c r="G1047505" s="22"/>
      <c r="H1047505" s="23"/>
      <c r="I1047505" s="23"/>
      <c r="J1047505" s="23"/>
      <c r="K1047505" s="23"/>
      <c r="L1047505" s="23"/>
      <c r="M1047505" s="23"/>
      <c r="N1047505" s="23"/>
      <c r="O1047505" s="3"/>
      <c r="P1047505" s="3"/>
    </row>
    <row r="1047506" customFormat="1" spans="3:16">
      <c r="C1047506" s="22"/>
      <c r="D1047506" s="22"/>
      <c r="E1047506" s="22"/>
      <c r="F1047506" s="22"/>
      <c r="G1047506" s="22"/>
      <c r="H1047506" s="23"/>
      <c r="I1047506" s="23"/>
      <c r="J1047506" s="23"/>
      <c r="K1047506" s="23"/>
      <c r="L1047506" s="23"/>
      <c r="M1047506" s="23"/>
      <c r="N1047506" s="23"/>
      <c r="O1047506" s="3"/>
      <c r="P1047506" s="3"/>
    </row>
    <row r="1047507" customFormat="1" spans="3:16">
      <c r="C1047507" s="22"/>
      <c r="D1047507" s="22"/>
      <c r="E1047507" s="22"/>
      <c r="F1047507" s="22"/>
      <c r="G1047507" s="22"/>
      <c r="H1047507" s="23"/>
      <c r="I1047507" s="23"/>
      <c r="J1047507" s="23"/>
      <c r="K1047507" s="23"/>
      <c r="L1047507" s="23"/>
      <c r="M1047507" s="23"/>
      <c r="N1047507" s="23"/>
      <c r="O1047507" s="3"/>
      <c r="P1047507" s="3"/>
    </row>
    <row r="1047508" customFormat="1" spans="3:16">
      <c r="C1047508" s="22"/>
      <c r="D1047508" s="22"/>
      <c r="E1047508" s="22"/>
      <c r="F1047508" s="22"/>
      <c r="G1047508" s="22"/>
      <c r="H1047508" s="23"/>
      <c r="I1047508" s="23"/>
      <c r="J1047508" s="23"/>
      <c r="K1047508" s="23"/>
      <c r="L1047508" s="23"/>
      <c r="M1047508" s="23"/>
      <c r="N1047508" s="23"/>
      <c r="O1047508" s="3"/>
      <c r="P1047508" s="3"/>
    </row>
    <row r="1047509" customFormat="1" spans="3:16">
      <c r="C1047509" s="22"/>
      <c r="D1047509" s="22"/>
      <c r="E1047509" s="22"/>
      <c r="F1047509" s="22"/>
      <c r="G1047509" s="22"/>
      <c r="H1047509" s="23"/>
      <c r="I1047509" s="23"/>
      <c r="J1047509" s="23"/>
      <c r="K1047509" s="23"/>
      <c r="L1047509" s="23"/>
      <c r="M1047509" s="23"/>
      <c r="N1047509" s="23"/>
      <c r="O1047509" s="3"/>
      <c r="P1047509" s="3"/>
    </row>
    <row r="1047510" customFormat="1" spans="3:16">
      <c r="C1047510" s="22"/>
      <c r="D1047510" s="22"/>
      <c r="E1047510" s="22"/>
      <c r="F1047510" s="22"/>
      <c r="G1047510" s="22"/>
      <c r="H1047510" s="23"/>
      <c r="I1047510" s="23"/>
      <c r="J1047510" s="23"/>
      <c r="K1047510" s="23"/>
      <c r="L1047510" s="23"/>
      <c r="M1047510" s="23"/>
      <c r="N1047510" s="23"/>
      <c r="O1047510" s="3"/>
      <c r="P1047510" s="3"/>
    </row>
    <row r="1047511" customFormat="1" spans="3:16">
      <c r="C1047511" s="22"/>
      <c r="D1047511" s="22"/>
      <c r="E1047511" s="22"/>
      <c r="F1047511" s="22"/>
      <c r="G1047511" s="22"/>
      <c r="H1047511" s="23"/>
      <c r="I1047511" s="23"/>
      <c r="J1047511" s="23"/>
      <c r="K1047511" s="23"/>
      <c r="L1047511" s="23"/>
      <c r="M1047511" s="23"/>
      <c r="N1047511" s="23"/>
      <c r="O1047511" s="3"/>
      <c r="P1047511" s="3"/>
    </row>
    <row r="1047512" customFormat="1" spans="3:16">
      <c r="C1047512" s="22"/>
      <c r="D1047512" s="22"/>
      <c r="E1047512" s="22"/>
      <c r="F1047512" s="22"/>
      <c r="G1047512" s="22"/>
      <c r="H1047512" s="23"/>
      <c r="I1047512" s="23"/>
      <c r="J1047512" s="23"/>
      <c r="K1047512" s="23"/>
      <c r="L1047512" s="23"/>
      <c r="M1047512" s="23"/>
      <c r="N1047512" s="23"/>
      <c r="O1047512" s="3"/>
      <c r="P1047512" s="3"/>
    </row>
    <row r="1047513" customFormat="1" spans="3:16">
      <c r="C1047513" s="22"/>
      <c r="D1047513" s="22"/>
      <c r="E1047513" s="22"/>
      <c r="F1047513" s="22"/>
      <c r="G1047513" s="22"/>
      <c r="H1047513" s="23"/>
      <c r="I1047513" s="23"/>
      <c r="J1047513" s="23"/>
      <c r="K1047513" s="23"/>
      <c r="L1047513" s="23"/>
      <c r="M1047513" s="23"/>
      <c r="N1047513" s="23"/>
      <c r="O1047513" s="3"/>
      <c r="P1047513" s="3"/>
    </row>
    <row r="1047514" customFormat="1" spans="3:16">
      <c r="C1047514" s="22"/>
      <c r="D1047514" s="22"/>
      <c r="E1047514" s="22"/>
      <c r="F1047514" s="22"/>
      <c r="G1047514" s="22"/>
      <c r="H1047514" s="23"/>
      <c r="I1047514" s="23"/>
      <c r="J1047514" s="23"/>
      <c r="K1047514" s="23"/>
      <c r="L1047514" s="23"/>
      <c r="M1047514" s="23"/>
      <c r="N1047514" s="23"/>
      <c r="O1047514" s="3"/>
      <c r="P1047514" s="3"/>
    </row>
    <row r="1047515" customFormat="1" spans="3:16">
      <c r="C1047515" s="22"/>
      <c r="D1047515" s="22"/>
      <c r="E1047515" s="22"/>
      <c r="F1047515" s="22"/>
      <c r="G1047515" s="22"/>
      <c r="H1047515" s="23"/>
      <c r="I1047515" s="23"/>
      <c r="J1047515" s="23"/>
      <c r="K1047515" s="23"/>
      <c r="L1047515" s="23"/>
      <c r="M1047515" s="23"/>
      <c r="N1047515" s="23"/>
      <c r="O1047515" s="3"/>
      <c r="P1047515" s="3"/>
    </row>
    <row r="1047516" customFormat="1" spans="3:16">
      <c r="C1047516" s="22"/>
      <c r="D1047516" s="22"/>
      <c r="E1047516" s="22"/>
      <c r="F1047516" s="22"/>
      <c r="G1047516" s="22"/>
      <c r="H1047516" s="23"/>
      <c r="I1047516" s="23"/>
      <c r="J1047516" s="23"/>
      <c r="K1047516" s="23"/>
      <c r="L1047516" s="23"/>
      <c r="M1047516" s="23"/>
      <c r="N1047516" s="23"/>
      <c r="O1047516" s="3"/>
      <c r="P1047516" s="3"/>
    </row>
    <row r="1047517" customFormat="1" spans="3:16">
      <c r="C1047517" s="22"/>
      <c r="D1047517" s="22"/>
      <c r="E1047517" s="22"/>
      <c r="F1047517" s="22"/>
      <c r="G1047517" s="22"/>
      <c r="H1047517" s="23"/>
      <c r="I1047517" s="23"/>
      <c r="J1047517" s="23"/>
      <c r="K1047517" s="23"/>
      <c r="L1047517" s="23"/>
      <c r="M1047517" s="23"/>
      <c r="N1047517" s="23"/>
      <c r="O1047517" s="3"/>
      <c r="P1047517" s="3"/>
    </row>
    <row r="1047518" customFormat="1" spans="3:16">
      <c r="C1047518" s="22"/>
      <c r="D1047518" s="22"/>
      <c r="E1047518" s="22"/>
      <c r="F1047518" s="22"/>
      <c r="G1047518" s="22"/>
      <c r="H1047518" s="23"/>
      <c r="I1047518" s="23"/>
      <c r="J1047518" s="23"/>
      <c r="K1047518" s="23"/>
      <c r="L1047518" s="23"/>
      <c r="M1047518" s="23"/>
      <c r="N1047518" s="23"/>
      <c r="O1047518" s="3"/>
      <c r="P1047518" s="3"/>
    </row>
    <row r="1047519" customFormat="1" spans="3:16">
      <c r="C1047519" s="22"/>
      <c r="D1047519" s="22"/>
      <c r="E1047519" s="22"/>
      <c r="F1047519" s="22"/>
      <c r="G1047519" s="22"/>
      <c r="H1047519" s="23"/>
      <c r="I1047519" s="23"/>
      <c r="J1047519" s="23"/>
      <c r="K1047519" s="23"/>
      <c r="L1047519" s="23"/>
      <c r="M1047519" s="23"/>
      <c r="N1047519" s="23"/>
      <c r="O1047519" s="3"/>
      <c r="P1047519" s="3"/>
    </row>
    <row r="1047520" customFormat="1" spans="3:16">
      <c r="C1047520" s="22"/>
      <c r="D1047520" s="22"/>
      <c r="E1047520" s="22"/>
      <c r="F1047520" s="22"/>
      <c r="G1047520" s="22"/>
      <c r="H1047520" s="23"/>
      <c r="I1047520" s="23"/>
      <c r="J1047520" s="23"/>
      <c r="K1047520" s="23"/>
      <c r="L1047520" s="23"/>
      <c r="M1047520" s="23"/>
      <c r="N1047520" s="23"/>
      <c r="O1047520" s="3"/>
      <c r="P1047520" s="3"/>
    </row>
    <row r="1047521" customFormat="1" spans="3:16">
      <c r="C1047521" s="22"/>
      <c r="D1047521" s="22"/>
      <c r="E1047521" s="22"/>
      <c r="F1047521" s="22"/>
      <c r="G1047521" s="22"/>
      <c r="H1047521" s="23"/>
      <c r="I1047521" s="23"/>
      <c r="J1047521" s="23"/>
      <c r="K1047521" s="23"/>
      <c r="L1047521" s="23"/>
      <c r="M1047521" s="23"/>
      <c r="N1047521" s="23"/>
      <c r="O1047521" s="3"/>
      <c r="P1047521" s="3"/>
    </row>
    <row r="1047522" customFormat="1" spans="3:16">
      <c r="C1047522" s="22"/>
      <c r="D1047522" s="22"/>
      <c r="E1047522" s="22"/>
      <c r="F1047522" s="22"/>
      <c r="G1047522" s="22"/>
      <c r="H1047522" s="23"/>
      <c r="I1047522" s="23"/>
      <c r="J1047522" s="23"/>
      <c r="K1047522" s="23"/>
      <c r="L1047522" s="23"/>
      <c r="M1047522" s="23"/>
      <c r="N1047522" s="23"/>
      <c r="O1047522" s="3"/>
      <c r="P1047522" s="3"/>
    </row>
    <row r="1047523" customFormat="1" spans="3:16">
      <c r="C1047523" s="22"/>
      <c r="D1047523" s="22"/>
      <c r="E1047523" s="22"/>
      <c r="F1047523" s="22"/>
      <c r="G1047523" s="22"/>
      <c r="H1047523" s="23"/>
      <c r="I1047523" s="23"/>
      <c r="J1047523" s="23"/>
      <c r="K1047523" s="23"/>
      <c r="L1047523" s="23"/>
      <c r="M1047523" s="23"/>
      <c r="N1047523" s="23"/>
      <c r="O1047523" s="3"/>
      <c r="P1047523" s="3"/>
    </row>
    <row r="1047524" customFormat="1" spans="3:16">
      <c r="C1047524" s="22"/>
      <c r="D1047524" s="22"/>
      <c r="E1047524" s="22"/>
      <c r="F1047524" s="22"/>
      <c r="G1047524" s="22"/>
      <c r="H1047524" s="23"/>
      <c r="I1047524" s="23"/>
      <c r="J1047524" s="23"/>
      <c r="K1047524" s="23"/>
      <c r="L1047524" s="23"/>
      <c r="M1047524" s="23"/>
      <c r="N1047524" s="23"/>
      <c r="O1047524" s="3"/>
      <c r="P1047524" s="3"/>
    </row>
    <row r="1047525" customFormat="1" spans="3:16">
      <c r="C1047525" s="22"/>
      <c r="D1047525" s="22"/>
      <c r="E1047525" s="22"/>
      <c r="F1047525" s="22"/>
      <c r="G1047525" s="22"/>
      <c r="H1047525" s="23"/>
      <c r="I1047525" s="23"/>
      <c r="J1047525" s="23"/>
      <c r="K1047525" s="23"/>
      <c r="L1047525" s="23"/>
      <c r="M1047525" s="23"/>
      <c r="N1047525" s="23"/>
      <c r="O1047525" s="3"/>
      <c r="P1047525" s="3"/>
    </row>
    <row r="1047526" customFormat="1" spans="3:16">
      <c r="C1047526" s="22"/>
      <c r="D1047526" s="22"/>
      <c r="E1047526" s="22"/>
      <c r="F1047526" s="22"/>
      <c r="G1047526" s="22"/>
      <c r="H1047526" s="23"/>
      <c r="I1047526" s="23"/>
      <c r="J1047526" s="23"/>
      <c r="K1047526" s="23"/>
      <c r="L1047526" s="23"/>
      <c r="M1047526" s="23"/>
      <c r="N1047526" s="23"/>
      <c r="O1047526" s="3"/>
      <c r="P1047526" s="3"/>
    </row>
    <row r="1047527" customFormat="1" spans="3:16">
      <c r="C1047527" s="22"/>
      <c r="D1047527" s="22"/>
      <c r="E1047527" s="22"/>
      <c r="F1047527" s="22"/>
      <c r="G1047527" s="22"/>
      <c r="H1047527" s="23"/>
      <c r="I1047527" s="23"/>
      <c r="J1047527" s="23"/>
      <c r="K1047527" s="23"/>
      <c r="L1047527" s="23"/>
      <c r="M1047527" s="23"/>
      <c r="N1047527" s="23"/>
      <c r="O1047527" s="3"/>
      <c r="P1047527" s="3"/>
    </row>
    <row r="1047528" customFormat="1" spans="3:16">
      <c r="C1047528" s="22"/>
      <c r="D1047528" s="22"/>
      <c r="E1047528" s="22"/>
      <c r="F1047528" s="22"/>
      <c r="G1047528" s="22"/>
      <c r="H1047528" s="23"/>
      <c r="I1047528" s="23"/>
      <c r="J1047528" s="23"/>
      <c r="K1047528" s="23"/>
      <c r="L1047528" s="23"/>
      <c r="M1047528" s="23"/>
      <c r="N1047528" s="23"/>
      <c r="O1047528" s="3"/>
      <c r="P1047528" s="3"/>
    </row>
    <row r="1047529" customFormat="1" spans="3:16">
      <c r="C1047529" s="22"/>
      <c r="D1047529" s="22"/>
      <c r="E1047529" s="22"/>
      <c r="F1047529" s="22"/>
      <c r="G1047529" s="22"/>
      <c r="H1047529" s="23"/>
      <c r="I1047529" s="23"/>
      <c r="J1047529" s="23"/>
      <c r="K1047529" s="23"/>
      <c r="L1047529" s="23"/>
      <c r="M1047529" s="23"/>
      <c r="N1047529" s="23"/>
      <c r="O1047529" s="3"/>
      <c r="P1047529" s="3"/>
    </row>
    <row r="1047530" customFormat="1" spans="3:16">
      <c r="C1047530" s="22"/>
      <c r="D1047530" s="22"/>
      <c r="E1047530" s="22"/>
      <c r="F1047530" s="22"/>
      <c r="G1047530" s="22"/>
      <c r="H1047530" s="23"/>
      <c r="I1047530" s="23"/>
      <c r="J1047530" s="23"/>
      <c r="K1047530" s="23"/>
      <c r="L1047530" s="23"/>
      <c r="M1047530" s="23"/>
      <c r="N1047530" s="23"/>
      <c r="O1047530" s="3"/>
      <c r="P1047530" s="3"/>
    </row>
    <row r="1047531" customFormat="1" spans="3:16">
      <c r="C1047531" s="22"/>
      <c r="D1047531" s="22"/>
      <c r="E1047531" s="22"/>
      <c r="F1047531" s="22"/>
      <c r="G1047531" s="22"/>
      <c r="H1047531" s="23"/>
      <c r="I1047531" s="23"/>
      <c r="J1047531" s="23"/>
      <c r="K1047531" s="23"/>
      <c r="L1047531" s="23"/>
      <c r="M1047531" s="23"/>
      <c r="N1047531" s="23"/>
      <c r="O1047531" s="3"/>
      <c r="P1047531" s="3"/>
    </row>
    <row r="1047532" customFormat="1" spans="3:16">
      <c r="C1047532" s="22"/>
      <c r="D1047532" s="22"/>
      <c r="E1047532" s="22"/>
      <c r="F1047532" s="22"/>
      <c r="G1047532" s="22"/>
      <c r="H1047532" s="23"/>
      <c r="I1047532" s="23"/>
      <c r="J1047532" s="23"/>
      <c r="K1047532" s="23"/>
      <c r="L1047532" s="23"/>
      <c r="M1047532" s="23"/>
      <c r="N1047532" s="23"/>
      <c r="O1047532" s="3"/>
      <c r="P1047532" s="3"/>
    </row>
    <row r="1047533" customFormat="1" spans="3:16">
      <c r="C1047533" s="22"/>
      <c r="D1047533" s="22"/>
      <c r="E1047533" s="22"/>
      <c r="F1047533" s="22"/>
      <c r="G1047533" s="22"/>
      <c r="H1047533" s="23"/>
      <c r="I1047533" s="23"/>
      <c r="J1047533" s="23"/>
      <c r="K1047533" s="23"/>
      <c r="L1047533" s="23"/>
      <c r="M1047533" s="23"/>
      <c r="N1047533" s="23"/>
      <c r="O1047533" s="3"/>
      <c r="P1047533" s="3"/>
    </row>
    <row r="1047534" customFormat="1" spans="3:16">
      <c r="C1047534" s="22"/>
      <c r="D1047534" s="22"/>
      <c r="E1047534" s="22"/>
      <c r="F1047534" s="22"/>
      <c r="G1047534" s="22"/>
      <c r="H1047534" s="23"/>
      <c r="I1047534" s="23"/>
      <c r="J1047534" s="23"/>
      <c r="K1047534" s="23"/>
      <c r="L1047534" s="23"/>
      <c r="M1047534" s="23"/>
      <c r="N1047534" s="23"/>
      <c r="O1047534" s="3"/>
      <c r="P1047534" s="3"/>
    </row>
    <row r="1047535" customFormat="1" spans="3:16">
      <c r="C1047535" s="22"/>
      <c r="D1047535" s="22"/>
      <c r="E1047535" s="22"/>
      <c r="F1047535" s="22"/>
      <c r="G1047535" s="22"/>
      <c r="H1047535" s="23"/>
      <c r="I1047535" s="23"/>
      <c r="J1047535" s="23"/>
      <c r="K1047535" s="23"/>
      <c r="L1047535" s="23"/>
      <c r="M1047535" s="23"/>
      <c r="N1047535" s="23"/>
      <c r="O1047535" s="3"/>
      <c r="P1047535" s="3"/>
    </row>
    <row r="1047536" customFormat="1" spans="3:16">
      <c r="C1047536" s="22"/>
      <c r="D1047536" s="22"/>
      <c r="E1047536" s="22"/>
      <c r="F1047536" s="22"/>
      <c r="G1047536" s="22"/>
      <c r="H1047536" s="23"/>
      <c r="I1047536" s="23"/>
      <c r="J1047536" s="23"/>
      <c r="K1047536" s="23"/>
      <c r="L1047536" s="23"/>
      <c r="M1047536" s="23"/>
      <c r="N1047536" s="23"/>
      <c r="O1047536" s="3"/>
      <c r="P1047536" s="3"/>
    </row>
    <row r="1047537" customFormat="1" spans="3:16">
      <c r="C1047537" s="22"/>
      <c r="D1047537" s="22"/>
      <c r="E1047537" s="22"/>
      <c r="F1047537" s="22"/>
      <c r="G1047537" s="22"/>
      <c r="H1047537" s="23"/>
      <c r="I1047537" s="23"/>
      <c r="J1047537" s="23"/>
      <c r="K1047537" s="23"/>
      <c r="L1047537" s="23"/>
      <c r="M1047537" s="23"/>
      <c r="N1047537" s="23"/>
      <c r="O1047537" s="3"/>
      <c r="P1047537" s="3"/>
    </row>
    <row r="1047538" customFormat="1" spans="3:16">
      <c r="C1047538" s="22"/>
      <c r="D1047538" s="22"/>
      <c r="E1047538" s="22"/>
      <c r="F1047538" s="22"/>
      <c r="G1047538" s="22"/>
      <c r="H1047538" s="23"/>
      <c r="I1047538" s="23"/>
      <c r="J1047538" s="23"/>
      <c r="K1047538" s="23"/>
      <c r="L1047538" s="23"/>
      <c r="M1047538" s="23"/>
      <c r="N1047538" s="23"/>
      <c r="O1047538" s="3"/>
      <c r="P1047538" s="3"/>
    </row>
    <row r="1047539" customFormat="1" spans="3:16">
      <c r="C1047539" s="22"/>
      <c r="D1047539" s="22"/>
      <c r="E1047539" s="22"/>
      <c r="F1047539" s="22"/>
      <c r="G1047539" s="22"/>
      <c r="H1047539" s="23"/>
      <c r="I1047539" s="23"/>
      <c r="J1047539" s="23"/>
      <c r="K1047539" s="23"/>
      <c r="L1047539" s="23"/>
      <c r="M1047539" s="23"/>
      <c r="N1047539" s="23"/>
      <c r="O1047539" s="3"/>
      <c r="P1047539" s="3"/>
    </row>
    <row r="1047540" customFormat="1" spans="3:16">
      <c r="C1047540" s="22"/>
      <c r="D1047540" s="22"/>
      <c r="E1047540" s="22"/>
      <c r="F1047540" s="22"/>
      <c r="G1047540" s="22"/>
      <c r="H1047540" s="23"/>
      <c r="I1047540" s="23"/>
      <c r="J1047540" s="23"/>
      <c r="K1047540" s="23"/>
      <c r="L1047540" s="23"/>
      <c r="M1047540" s="23"/>
      <c r="N1047540" s="23"/>
      <c r="O1047540" s="3"/>
      <c r="P1047540" s="3"/>
    </row>
    <row r="1047541" customFormat="1" spans="3:16">
      <c r="C1047541" s="22"/>
      <c r="D1047541" s="22"/>
      <c r="E1047541" s="22"/>
      <c r="F1047541" s="22"/>
      <c r="G1047541" s="22"/>
      <c r="H1047541" s="23"/>
      <c r="I1047541" s="23"/>
      <c r="J1047541" s="23"/>
      <c r="K1047541" s="23"/>
      <c r="L1047541" s="23"/>
      <c r="M1047541" s="23"/>
      <c r="N1047541" s="23"/>
      <c r="O1047541" s="3"/>
      <c r="P1047541" s="3"/>
    </row>
    <row r="1047542" customFormat="1" spans="3:16">
      <c r="C1047542" s="22"/>
      <c r="D1047542" s="22"/>
      <c r="E1047542" s="22"/>
      <c r="F1047542" s="22"/>
      <c r="G1047542" s="22"/>
      <c r="H1047542" s="23"/>
      <c r="I1047542" s="23"/>
      <c r="J1047542" s="23"/>
      <c r="K1047542" s="23"/>
      <c r="L1047542" s="23"/>
      <c r="M1047542" s="23"/>
      <c r="N1047542" s="23"/>
      <c r="O1047542" s="3"/>
      <c r="P1047542" s="3"/>
    </row>
    <row r="1047543" customFormat="1" spans="3:16">
      <c r="C1047543" s="22"/>
      <c r="D1047543" s="22"/>
      <c r="E1047543" s="22"/>
      <c r="F1047543" s="22"/>
      <c r="G1047543" s="22"/>
      <c r="H1047543" s="23"/>
      <c r="I1047543" s="23"/>
      <c r="J1047543" s="23"/>
      <c r="K1047543" s="23"/>
      <c r="L1047543" s="23"/>
      <c r="M1047543" s="23"/>
      <c r="N1047543" s="23"/>
      <c r="O1047543" s="3"/>
      <c r="P1047543" s="3"/>
    </row>
    <row r="1047544" customFormat="1" spans="3:16">
      <c r="C1047544" s="22"/>
      <c r="D1047544" s="22"/>
      <c r="E1047544" s="22"/>
      <c r="F1047544" s="22"/>
      <c r="G1047544" s="22"/>
      <c r="H1047544" s="23"/>
      <c r="I1047544" s="23"/>
      <c r="J1047544" s="23"/>
      <c r="K1047544" s="23"/>
      <c r="L1047544" s="23"/>
      <c r="M1047544" s="23"/>
      <c r="N1047544" s="23"/>
      <c r="O1047544" s="3"/>
      <c r="P1047544" s="3"/>
    </row>
    <row r="1047545" customFormat="1" spans="3:16">
      <c r="C1047545" s="22"/>
      <c r="D1047545" s="22"/>
      <c r="E1047545" s="22"/>
      <c r="F1047545" s="22"/>
      <c r="G1047545" s="22"/>
      <c r="H1047545" s="23"/>
      <c r="I1047545" s="23"/>
      <c r="J1047545" s="23"/>
      <c r="K1047545" s="23"/>
      <c r="L1047545" s="23"/>
      <c r="M1047545" s="23"/>
      <c r="N1047545" s="23"/>
      <c r="O1047545" s="3"/>
      <c r="P1047545" s="3"/>
    </row>
    <row r="1047546" customFormat="1" spans="3:16">
      <c r="C1047546" s="22"/>
      <c r="D1047546" s="22"/>
      <c r="E1047546" s="22"/>
      <c r="F1047546" s="22"/>
      <c r="G1047546" s="22"/>
      <c r="H1047546" s="23"/>
      <c r="I1047546" s="23"/>
      <c r="J1047546" s="23"/>
      <c r="K1047546" s="23"/>
      <c r="L1047546" s="23"/>
      <c r="M1047546" s="23"/>
      <c r="N1047546" s="23"/>
      <c r="O1047546" s="3"/>
      <c r="P1047546" s="3"/>
    </row>
    <row r="1047547" customFormat="1" spans="3:16">
      <c r="C1047547" s="22"/>
      <c r="D1047547" s="22"/>
      <c r="E1047547" s="22"/>
      <c r="F1047547" s="22"/>
      <c r="G1047547" s="22"/>
      <c r="H1047547" s="23"/>
      <c r="I1047547" s="23"/>
      <c r="J1047547" s="23"/>
      <c r="K1047547" s="23"/>
      <c r="L1047547" s="23"/>
      <c r="M1047547" s="23"/>
      <c r="N1047547" s="23"/>
      <c r="O1047547" s="3"/>
      <c r="P1047547" s="3"/>
    </row>
    <row r="1047548" customFormat="1" spans="3:16">
      <c r="C1047548" s="22"/>
      <c r="D1047548" s="22"/>
      <c r="E1047548" s="22"/>
      <c r="F1047548" s="22"/>
      <c r="G1047548" s="22"/>
      <c r="H1047548" s="23"/>
      <c r="I1047548" s="23"/>
      <c r="J1047548" s="23"/>
      <c r="K1047548" s="23"/>
      <c r="L1047548" s="23"/>
      <c r="M1047548" s="23"/>
      <c r="N1047548" s="23"/>
      <c r="O1047548" s="3"/>
      <c r="P1047548" s="3"/>
    </row>
    <row r="1047549" customFormat="1" spans="3:16">
      <c r="C1047549" s="22"/>
      <c r="D1047549" s="22"/>
      <c r="E1047549" s="22"/>
      <c r="F1047549" s="22"/>
      <c r="G1047549" s="22"/>
      <c r="H1047549" s="23"/>
      <c r="I1047549" s="23"/>
      <c r="J1047549" s="23"/>
      <c r="K1047549" s="23"/>
      <c r="L1047549" s="23"/>
      <c r="M1047549" s="23"/>
      <c r="N1047549" s="23"/>
      <c r="O1047549" s="3"/>
      <c r="P1047549" s="3"/>
    </row>
    <row r="1047550" customFormat="1" spans="3:16">
      <c r="C1047550" s="22"/>
      <c r="D1047550" s="22"/>
      <c r="E1047550" s="22"/>
      <c r="F1047550" s="22"/>
      <c r="G1047550" s="22"/>
      <c r="H1047550" s="23"/>
      <c r="I1047550" s="23"/>
      <c r="J1047550" s="23"/>
      <c r="K1047550" s="23"/>
      <c r="L1047550" s="23"/>
      <c r="M1047550" s="23"/>
      <c r="N1047550" s="23"/>
      <c r="O1047550" s="3"/>
      <c r="P1047550" s="3"/>
    </row>
    <row r="1047551" customFormat="1" spans="3:16">
      <c r="C1047551" s="22"/>
      <c r="D1047551" s="22"/>
      <c r="E1047551" s="22"/>
      <c r="F1047551" s="22"/>
      <c r="G1047551" s="22"/>
      <c r="H1047551" s="23"/>
      <c r="I1047551" s="23"/>
      <c r="J1047551" s="23"/>
      <c r="K1047551" s="23"/>
      <c r="L1047551" s="23"/>
      <c r="M1047551" s="23"/>
      <c r="N1047551" s="23"/>
      <c r="O1047551" s="3"/>
      <c r="P1047551" s="3"/>
    </row>
    <row r="1047552" customFormat="1" spans="3:16">
      <c r="C1047552" s="22"/>
      <c r="D1047552" s="22"/>
      <c r="E1047552" s="22"/>
      <c r="F1047552" s="22"/>
      <c r="G1047552" s="22"/>
      <c r="H1047552" s="23"/>
      <c r="I1047552" s="23"/>
      <c r="J1047552" s="23"/>
      <c r="K1047552" s="23"/>
      <c r="L1047552" s="23"/>
      <c r="M1047552" s="23"/>
      <c r="N1047552" s="23"/>
      <c r="O1047552" s="3"/>
      <c r="P1047552" s="3"/>
    </row>
    <row r="1047553" customFormat="1" spans="3:16">
      <c r="C1047553" s="22"/>
      <c r="D1047553" s="22"/>
      <c r="E1047553" s="22"/>
      <c r="F1047553" s="22"/>
      <c r="G1047553" s="22"/>
      <c r="H1047553" s="23"/>
      <c r="I1047553" s="23"/>
      <c r="J1047553" s="23"/>
      <c r="K1047553" s="23"/>
      <c r="L1047553" s="23"/>
      <c r="M1047553" s="23"/>
      <c r="N1047553" s="23"/>
      <c r="O1047553" s="3"/>
      <c r="P1047553" s="3"/>
    </row>
    <row r="1047554" customFormat="1" spans="3:16">
      <c r="C1047554" s="22"/>
      <c r="D1047554" s="22"/>
      <c r="E1047554" s="22"/>
      <c r="F1047554" s="22"/>
      <c r="G1047554" s="22"/>
      <c r="H1047554" s="23"/>
      <c r="I1047554" s="23"/>
      <c r="J1047554" s="23"/>
      <c r="K1047554" s="23"/>
      <c r="L1047554" s="23"/>
      <c r="M1047554" s="23"/>
      <c r="N1047554" s="23"/>
      <c r="O1047554" s="3"/>
      <c r="P1047554" s="3"/>
    </row>
    <row r="1047555" customFormat="1" spans="3:16">
      <c r="C1047555" s="22"/>
      <c r="D1047555" s="22"/>
      <c r="E1047555" s="22"/>
      <c r="F1047555" s="22"/>
      <c r="G1047555" s="22"/>
      <c r="H1047555" s="23"/>
      <c r="I1047555" s="23"/>
      <c r="J1047555" s="23"/>
      <c r="K1047555" s="23"/>
      <c r="L1047555" s="23"/>
      <c r="M1047555" s="23"/>
      <c r="N1047555" s="23"/>
      <c r="O1047555" s="3"/>
      <c r="P1047555" s="3"/>
    </row>
    <row r="1047556" customFormat="1" spans="3:16">
      <c r="C1047556" s="22"/>
      <c r="D1047556" s="22"/>
      <c r="E1047556" s="22"/>
      <c r="F1047556" s="22"/>
      <c r="G1047556" s="22"/>
      <c r="H1047556" s="23"/>
      <c r="I1047556" s="23"/>
      <c r="J1047556" s="23"/>
      <c r="K1047556" s="23"/>
      <c r="L1047556" s="23"/>
      <c r="M1047556" s="23"/>
      <c r="N1047556" s="23"/>
      <c r="O1047556" s="3"/>
      <c r="P1047556" s="3"/>
    </row>
    <row r="1047557" customFormat="1" spans="3:16">
      <c r="C1047557" s="22"/>
      <c r="D1047557" s="22"/>
      <c r="E1047557" s="22"/>
      <c r="F1047557" s="22"/>
      <c r="G1047557" s="22"/>
      <c r="H1047557" s="23"/>
      <c r="I1047557" s="23"/>
      <c r="J1047557" s="23"/>
      <c r="K1047557" s="23"/>
      <c r="L1047557" s="23"/>
      <c r="M1047557" s="23"/>
      <c r="N1047557" s="23"/>
      <c r="O1047557" s="3"/>
      <c r="P1047557" s="3"/>
    </row>
    <row r="1047558" customFormat="1" spans="3:16">
      <c r="C1047558" s="22"/>
      <c r="D1047558" s="22"/>
      <c r="E1047558" s="22"/>
      <c r="F1047558" s="22"/>
      <c r="G1047558" s="22"/>
      <c r="H1047558" s="23"/>
      <c r="I1047558" s="23"/>
      <c r="J1047558" s="23"/>
      <c r="K1047558" s="23"/>
      <c r="L1047558" s="23"/>
      <c r="M1047558" s="23"/>
      <c r="N1047558" s="23"/>
      <c r="O1047558" s="3"/>
      <c r="P1047558" s="3"/>
    </row>
    <row r="1047559" customFormat="1" spans="3:16">
      <c r="C1047559" s="22"/>
      <c r="D1047559" s="22"/>
      <c r="E1047559" s="22"/>
      <c r="F1047559" s="22"/>
      <c r="G1047559" s="22"/>
      <c r="H1047559" s="23"/>
      <c r="I1047559" s="23"/>
      <c r="J1047559" s="23"/>
      <c r="K1047559" s="23"/>
      <c r="L1047559" s="23"/>
      <c r="M1047559" s="23"/>
      <c r="N1047559" s="23"/>
      <c r="O1047559" s="3"/>
      <c r="P1047559" s="3"/>
    </row>
    <row r="1047560" customFormat="1" spans="3:16">
      <c r="C1047560" s="22"/>
      <c r="D1047560" s="22"/>
      <c r="E1047560" s="22"/>
      <c r="F1047560" s="22"/>
      <c r="G1047560" s="22"/>
      <c r="H1047560" s="23"/>
      <c r="I1047560" s="23"/>
      <c r="J1047560" s="23"/>
      <c r="K1047560" s="23"/>
      <c r="L1047560" s="23"/>
      <c r="M1047560" s="23"/>
      <c r="N1047560" s="23"/>
      <c r="O1047560" s="3"/>
      <c r="P1047560" s="3"/>
    </row>
    <row r="1047561" customFormat="1" spans="3:16">
      <c r="C1047561" s="22"/>
      <c r="D1047561" s="22"/>
      <c r="E1047561" s="22"/>
      <c r="F1047561" s="22"/>
      <c r="G1047561" s="22"/>
      <c r="H1047561" s="23"/>
      <c r="I1047561" s="23"/>
      <c r="J1047561" s="23"/>
      <c r="K1047561" s="23"/>
      <c r="L1047561" s="23"/>
      <c r="M1047561" s="23"/>
      <c r="N1047561" s="23"/>
      <c r="O1047561" s="3"/>
      <c r="P1047561" s="3"/>
    </row>
    <row r="1047562" customFormat="1" spans="3:16">
      <c r="C1047562" s="22"/>
      <c r="D1047562" s="22"/>
      <c r="E1047562" s="22"/>
      <c r="F1047562" s="22"/>
      <c r="G1047562" s="22"/>
      <c r="H1047562" s="23"/>
      <c r="I1047562" s="23"/>
      <c r="J1047562" s="23"/>
      <c r="K1047562" s="23"/>
      <c r="L1047562" s="23"/>
      <c r="M1047562" s="23"/>
      <c r="N1047562" s="23"/>
      <c r="O1047562" s="3"/>
      <c r="P1047562" s="3"/>
    </row>
    <row r="1047563" customFormat="1" spans="3:16">
      <c r="C1047563" s="22"/>
      <c r="D1047563" s="22"/>
      <c r="E1047563" s="22"/>
      <c r="F1047563" s="22"/>
      <c r="G1047563" s="22"/>
      <c r="H1047563" s="23"/>
      <c r="I1047563" s="23"/>
      <c r="J1047563" s="23"/>
      <c r="K1047563" s="23"/>
      <c r="L1047563" s="23"/>
      <c r="M1047563" s="23"/>
      <c r="N1047563" s="23"/>
      <c r="O1047563" s="3"/>
      <c r="P1047563" s="3"/>
    </row>
    <row r="1047564" customFormat="1" spans="3:16">
      <c r="C1047564" s="22"/>
      <c r="D1047564" s="22"/>
      <c r="E1047564" s="22"/>
      <c r="F1047564" s="22"/>
      <c r="G1047564" s="22"/>
      <c r="H1047564" s="23"/>
      <c r="I1047564" s="23"/>
      <c r="J1047564" s="23"/>
      <c r="K1047564" s="23"/>
      <c r="L1047564" s="23"/>
      <c r="M1047564" s="23"/>
      <c r="N1047564" s="23"/>
      <c r="O1047564" s="3"/>
      <c r="P1047564" s="3"/>
    </row>
    <row r="1047565" customFormat="1" spans="3:16">
      <c r="C1047565" s="22"/>
      <c r="D1047565" s="22"/>
      <c r="E1047565" s="22"/>
      <c r="F1047565" s="22"/>
      <c r="G1047565" s="22"/>
      <c r="H1047565" s="23"/>
      <c r="I1047565" s="23"/>
      <c r="J1047565" s="23"/>
      <c r="K1047565" s="23"/>
      <c r="L1047565" s="23"/>
      <c r="M1047565" s="23"/>
      <c r="N1047565" s="23"/>
      <c r="O1047565" s="3"/>
      <c r="P1047565" s="3"/>
    </row>
    <row r="1047566" customFormat="1" spans="3:16">
      <c r="C1047566" s="22"/>
      <c r="D1047566" s="22"/>
      <c r="E1047566" s="22"/>
      <c r="F1047566" s="22"/>
      <c r="G1047566" s="22"/>
      <c r="H1047566" s="23"/>
      <c r="I1047566" s="23"/>
      <c r="J1047566" s="23"/>
      <c r="K1047566" s="23"/>
      <c r="L1047566" s="23"/>
      <c r="M1047566" s="23"/>
      <c r="N1047566" s="23"/>
      <c r="O1047566" s="3"/>
      <c r="P1047566" s="3"/>
    </row>
    <row r="1047567" customFormat="1" spans="3:16">
      <c r="C1047567" s="22"/>
      <c r="D1047567" s="22"/>
      <c r="E1047567" s="22"/>
      <c r="F1047567" s="22"/>
      <c r="G1047567" s="22"/>
      <c r="H1047567" s="23"/>
      <c r="I1047567" s="23"/>
      <c r="J1047567" s="23"/>
      <c r="K1047567" s="23"/>
      <c r="L1047567" s="23"/>
      <c r="M1047567" s="23"/>
      <c r="N1047567" s="23"/>
      <c r="O1047567" s="3"/>
      <c r="P1047567" s="3"/>
    </row>
    <row r="1047568" customFormat="1" spans="3:16">
      <c r="C1047568" s="22"/>
      <c r="D1047568" s="22"/>
      <c r="E1047568" s="22"/>
      <c r="F1047568" s="22"/>
      <c r="G1047568" s="22"/>
      <c r="H1047568" s="23"/>
      <c r="I1047568" s="23"/>
      <c r="J1047568" s="23"/>
      <c r="K1047568" s="23"/>
      <c r="L1047568" s="23"/>
      <c r="M1047568" s="23"/>
      <c r="N1047568" s="23"/>
      <c r="O1047568" s="3"/>
      <c r="P1047568" s="3"/>
    </row>
    <row r="1047569" customFormat="1" spans="3:16">
      <c r="C1047569" s="22"/>
      <c r="D1047569" s="22"/>
      <c r="E1047569" s="22"/>
      <c r="F1047569" s="22"/>
      <c r="G1047569" s="22"/>
      <c r="H1047569" s="23"/>
      <c r="I1047569" s="23"/>
      <c r="J1047569" s="23"/>
      <c r="K1047569" s="23"/>
      <c r="L1047569" s="23"/>
      <c r="M1047569" s="23"/>
      <c r="N1047569" s="23"/>
      <c r="O1047569" s="3"/>
      <c r="P1047569" s="3"/>
    </row>
    <row r="1047570" customFormat="1" spans="3:16">
      <c r="C1047570" s="22"/>
      <c r="D1047570" s="22"/>
      <c r="E1047570" s="22"/>
      <c r="F1047570" s="22"/>
      <c r="G1047570" s="22"/>
      <c r="H1047570" s="23"/>
      <c r="I1047570" s="23"/>
      <c r="J1047570" s="23"/>
      <c r="K1047570" s="23"/>
      <c r="L1047570" s="23"/>
      <c r="M1047570" s="23"/>
      <c r="N1047570" s="23"/>
      <c r="O1047570" s="3"/>
      <c r="P1047570" s="3"/>
    </row>
    <row r="1047571" customFormat="1" spans="3:16">
      <c r="C1047571" s="22"/>
      <c r="D1047571" s="22"/>
      <c r="E1047571" s="22"/>
      <c r="F1047571" s="22"/>
      <c r="G1047571" s="22"/>
      <c r="H1047571" s="23"/>
      <c r="I1047571" s="23"/>
      <c r="J1047571" s="23"/>
      <c r="K1047571" s="23"/>
      <c r="L1047571" s="23"/>
      <c r="M1047571" s="23"/>
      <c r="N1047571" s="23"/>
      <c r="O1047571" s="3"/>
      <c r="P1047571" s="3"/>
    </row>
    <row r="1047572" customFormat="1" spans="3:16">
      <c r="C1047572" s="22"/>
      <c r="D1047572" s="22"/>
      <c r="E1047572" s="22"/>
      <c r="F1047572" s="22"/>
      <c r="G1047572" s="22"/>
      <c r="H1047572" s="23"/>
      <c r="I1047572" s="23"/>
      <c r="J1047572" s="23"/>
      <c r="K1047572" s="23"/>
      <c r="L1047572" s="23"/>
      <c r="M1047572" s="23"/>
      <c r="N1047572" s="23"/>
      <c r="O1047572" s="3"/>
      <c r="P1047572" s="3"/>
    </row>
    <row r="1047573" customFormat="1" spans="3:16">
      <c r="C1047573" s="22"/>
      <c r="D1047573" s="22"/>
      <c r="E1047573" s="22"/>
      <c r="F1047573" s="22"/>
      <c r="G1047573" s="22"/>
      <c r="H1047573" s="23"/>
      <c r="I1047573" s="23"/>
      <c r="J1047573" s="23"/>
      <c r="K1047573" s="23"/>
      <c r="L1047573" s="23"/>
      <c r="M1047573" s="23"/>
      <c r="N1047573" s="23"/>
      <c r="O1047573" s="3"/>
      <c r="P1047573" s="3"/>
    </row>
    <row r="1047574" customFormat="1" spans="3:16">
      <c r="C1047574" s="22"/>
      <c r="D1047574" s="22"/>
      <c r="E1047574" s="22"/>
      <c r="F1047574" s="22"/>
      <c r="G1047574" s="22"/>
      <c r="H1047574" s="23"/>
      <c r="I1047574" s="23"/>
      <c r="J1047574" s="23"/>
      <c r="K1047574" s="23"/>
      <c r="L1047574" s="23"/>
      <c r="M1047574" s="23"/>
      <c r="N1047574" s="23"/>
      <c r="O1047574" s="3"/>
      <c r="P1047574" s="3"/>
    </row>
    <row r="1047575" customFormat="1" spans="3:16">
      <c r="C1047575" s="22"/>
      <c r="D1047575" s="22"/>
      <c r="E1047575" s="22"/>
      <c r="F1047575" s="22"/>
      <c r="G1047575" s="22"/>
      <c r="H1047575" s="23"/>
      <c r="I1047575" s="23"/>
      <c r="J1047575" s="23"/>
      <c r="K1047575" s="23"/>
      <c r="L1047575" s="23"/>
      <c r="M1047575" s="23"/>
      <c r="N1047575" s="23"/>
      <c r="O1047575" s="3"/>
      <c r="P1047575" s="3"/>
    </row>
    <row r="1047576" customFormat="1" spans="3:16">
      <c r="C1047576" s="22"/>
      <c r="D1047576" s="22"/>
      <c r="E1047576" s="22"/>
      <c r="F1047576" s="22"/>
      <c r="G1047576" s="22"/>
      <c r="H1047576" s="23"/>
      <c r="I1047576" s="23"/>
      <c r="J1047576" s="23"/>
      <c r="K1047576" s="23"/>
      <c r="L1047576" s="23"/>
      <c r="M1047576" s="23"/>
      <c r="N1047576" s="23"/>
      <c r="O1047576" s="3"/>
      <c r="P1047576" s="3"/>
    </row>
    <row r="1047577" customFormat="1" spans="3:16">
      <c r="C1047577" s="22"/>
      <c r="D1047577" s="22"/>
      <c r="E1047577" s="22"/>
      <c r="F1047577" s="22"/>
      <c r="G1047577" s="22"/>
      <c r="H1047577" s="23"/>
      <c r="I1047577" s="23"/>
      <c r="J1047577" s="23"/>
      <c r="K1047577" s="23"/>
      <c r="L1047577" s="23"/>
      <c r="M1047577" s="23"/>
      <c r="N1047577" s="23"/>
      <c r="O1047577" s="3"/>
      <c r="P1047577" s="3"/>
    </row>
    <row r="1047578" customFormat="1" spans="3:16">
      <c r="C1047578" s="22"/>
      <c r="D1047578" s="22"/>
      <c r="E1047578" s="22"/>
      <c r="F1047578" s="22"/>
      <c r="G1047578" s="22"/>
      <c r="H1047578" s="23"/>
      <c r="I1047578" s="23"/>
      <c r="J1047578" s="23"/>
      <c r="K1047578" s="23"/>
      <c r="L1047578" s="23"/>
      <c r="M1047578" s="23"/>
      <c r="N1047578" s="23"/>
      <c r="O1047578" s="3"/>
      <c r="P1047578" s="3"/>
    </row>
    <row r="1047579" customFormat="1" spans="3:16">
      <c r="C1047579" s="22"/>
      <c r="D1047579" s="22"/>
      <c r="E1047579" s="22"/>
      <c r="F1047579" s="22"/>
      <c r="G1047579" s="22"/>
      <c r="H1047579" s="23"/>
      <c r="I1047579" s="23"/>
      <c r="J1047579" s="23"/>
      <c r="K1047579" s="23"/>
      <c r="L1047579" s="23"/>
      <c r="M1047579" s="23"/>
      <c r="N1047579" s="23"/>
      <c r="O1047579" s="3"/>
      <c r="P1047579" s="3"/>
    </row>
    <row r="1047580" customFormat="1" spans="3:16">
      <c r="C1047580" s="22"/>
      <c r="D1047580" s="22"/>
      <c r="E1047580" s="22"/>
      <c r="F1047580" s="22"/>
      <c r="G1047580" s="22"/>
      <c r="H1047580" s="23"/>
      <c r="I1047580" s="23"/>
      <c r="J1047580" s="23"/>
      <c r="K1047580" s="23"/>
      <c r="L1047580" s="23"/>
      <c r="M1047580" s="23"/>
      <c r="N1047580" s="23"/>
      <c r="O1047580" s="3"/>
      <c r="P1047580" s="3"/>
    </row>
    <row r="1047581" customFormat="1" spans="3:16">
      <c r="C1047581" s="22"/>
      <c r="D1047581" s="22"/>
      <c r="E1047581" s="22"/>
      <c r="F1047581" s="22"/>
      <c r="G1047581" s="22"/>
      <c r="H1047581" s="23"/>
      <c r="I1047581" s="23"/>
      <c r="J1047581" s="23"/>
      <c r="K1047581" s="23"/>
      <c r="L1047581" s="23"/>
      <c r="M1047581" s="23"/>
      <c r="N1047581" s="23"/>
      <c r="O1047581" s="3"/>
      <c r="P1047581" s="3"/>
    </row>
    <row r="1047582" customFormat="1" spans="3:16">
      <c r="C1047582" s="22"/>
      <c r="D1047582" s="22"/>
      <c r="E1047582" s="22"/>
      <c r="F1047582" s="22"/>
      <c r="G1047582" s="22"/>
      <c r="H1047582" s="23"/>
      <c r="I1047582" s="23"/>
      <c r="J1047582" s="23"/>
      <c r="K1047582" s="23"/>
      <c r="L1047582" s="23"/>
      <c r="M1047582" s="23"/>
      <c r="N1047582" s="23"/>
      <c r="O1047582" s="3"/>
      <c r="P1047582" s="3"/>
    </row>
    <row r="1047583" customFormat="1" spans="3:16">
      <c r="C1047583" s="22"/>
      <c r="D1047583" s="22"/>
      <c r="E1047583" s="22"/>
      <c r="F1047583" s="22"/>
      <c r="G1047583" s="22"/>
      <c r="H1047583" s="23"/>
      <c r="I1047583" s="23"/>
      <c r="J1047583" s="23"/>
      <c r="K1047583" s="23"/>
      <c r="L1047583" s="23"/>
      <c r="M1047583" s="23"/>
      <c r="N1047583" s="23"/>
      <c r="O1047583" s="3"/>
      <c r="P1047583" s="3"/>
    </row>
    <row r="1047584" customFormat="1" spans="3:16">
      <c r="C1047584" s="22"/>
      <c r="D1047584" s="22"/>
      <c r="E1047584" s="22"/>
      <c r="F1047584" s="22"/>
      <c r="G1047584" s="22"/>
      <c r="H1047584" s="23"/>
      <c r="I1047584" s="23"/>
      <c r="J1047584" s="23"/>
      <c r="K1047584" s="23"/>
      <c r="L1047584" s="23"/>
      <c r="M1047584" s="23"/>
      <c r="N1047584" s="23"/>
      <c r="O1047584" s="3"/>
      <c r="P1047584" s="3"/>
    </row>
    <row r="1047585" customFormat="1" spans="3:16">
      <c r="C1047585" s="22"/>
      <c r="D1047585" s="22"/>
      <c r="E1047585" s="22"/>
      <c r="F1047585" s="22"/>
      <c r="G1047585" s="22"/>
      <c r="H1047585" s="23"/>
      <c r="I1047585" s="23"/>
      <c r="J1047585" s="23"/>
      <c r="K1047585" s="23"/>
      <c r="L1047585" s="23"/>
      <c r="M1047585" s="23"/>
      <c r="N1047585" s="23"/>
      <c r="O1047585" s="3"/>
      <c r="P1047585" s="3"/>
    </row>
    <row r="1047586" customFormat="1" spans="3:16">
      <c r="C1047586" s="22"/>
      <c r="D1047586" s="22"/>
      <c r="E1047586" s="22"/>
      <c r="F1047586" s="22"/>
      <c r="G1047586" s="22"/>
      <c r="H1047586" s="23"/>
      <c r="I1047586" s="23"/>
      <c r="J1047586" s="23"/>
      <c r="K1047586" s="23"/>
      <c r="L1047586" s="23"/>
      <c r="M1047586" s="23"/>
      <c r="N1047586" s="23"/>
      <c r="O1047586" s="3"/>
      <c r="P1047586" s="3"/>
    </row>
    <row r="1047587" customFormat="1" spans="3:16">
      <c r="C1047587" s="22"/>
      <c r="D1047587" s="22"/>
      <c r="E1047587" s="22"/>
      <c r="F1047587" s="22"/>
      <c r="G1047587" s="22"/>
      <c r="H1047587" s="23"/>
      <c r="I1047587" s="23"/>
      <c r="J1047587" s="23"/>
      <c r="K1047587" s="23"/>
      <c r="L1047587" s="23"/>
      <c r="M1047587" s="23"/>
      <c r="N1047587" s="23"/>
      <c r="O1047587" s="3"/>
      <c r="P1047587" s="3"/>
    </row>
    <row r="1047588" customFormat="1" spans="3:16">
      <c r="C1047588" s="22"/>
      <c r="D1047588" s="22"/>
      <c r="E1047588" s="22"/>
      <c r="F1047588" s="22"/>
      <c r="G1047588" s="22"/>
      <c r="H1047588" s="23"/>
      <c r="I1047588" s="23"/>
      <c r="J1047588" s="23"/>
      <c r="K1047588" s="23"/>
      <c r="L1047588" s="23"/>
      <c r="M1047588" s="23"/>
      <c r="N1047588" s="23"/>
      <c r="O1047588" s="3"/>
      <c r="P1047588" s="3"/>
    </row>
    <row r="1047589" customFormat="1" spans="3:16">
      <c r="C1047589" s="22"/>
      <c r="D1047589" s="22"/>
      <c r="E1047589" s="22"/>
      <c r="F1047589" s="22"/>
      <c r="G1047589" s="22"/>
      <c r="H1047589" s="23"/>
      <c r="I1047589" s="23"/>
      <c r="J1047589" s="23"/>
      <c r="K1047589" s="23"/>
      <c r="L1047589" s="23"/>
      <c r="M1047589" s="23"/>
      <c r="N1047589" s="23"/>
      <c r="O1047589" s="3"/>
      <c r="P1047589" s="3"/>
    </row>
    <row r="1047590" customFormat="1" spans="3:16">
      <c r="C1047590" s="22"/>
      <c r="D1047590" s="22"/>
      <c r="E1047590" s="22"/>
      <c r="F1047590" s="22"/>
      <c r="G1047590" s="22"/>
      <c r="H1047590" s="23"/>
      <c r="I1047590" s="23"/>
      <c r="J1047590" s="23"/>
      <c r="K1047590" s="23"/>
      <c r="L1047590" s="23"/>
      <c r="M1047590" s="23"/>
      <c r="N1047590" s="23"/>
      <c r="O1047590" s="3"/>
      <c r="P1047590" s="3"/>
    </row>
    <row r="1047591" customFormat="1" spans="3:16">
      <c r="C1047591" s="22"/>
      <c r="D1047591" s="22"/>
      <c r="E1047591" s="22"/>
      <c r="F1047591" s="22"/>
      <c r="G1047591" s="22"/>
      <c r="H1047591" s="23"/>
      <c r="I1047591" s="23"/>
      <c r="J1047591" s="23"/>
      <c r="K1047591" s="23"/>
      <c r="L1047591" s="23"/>
      <c r="M1047591" s="23"/>
      <c r="N1047591" s="23"/>
      <c r="O1047591" s="3"/>
      <c r="P1047591" s="3"/>
    </row>
    <row r="1047592" customFormat="1" spans="3:16">
      <c r="C1047592" s="22"/>
      <c r="D1047592" s="22"/>
      <c r="E1047592" s="22"/>
      <c r="F1047592" s="22"/>
      <c r="G1047592" s="22"/>
      <c r="H1047592" s="23"/>
      <c r="I1047592" s="23"/>
      <c r="J1047592" s="23"/>
      <c r="K1047592" s="23"/>
      <c r="L1047592" s="23"/>
      <c r="M1047592" s="23"/>
      <c r="N1047592" s="23"/>
      <c r="O1047592" s="3"/>
      <c r="P1047592" s="3"/>
    </row>
    <row r="1047593" customFormat="1" spans="3:16">
      <c r="C1047593" s="22"/>
      <c r="D1047593" s="22"/>
      <c r="E1047593" s="22"/>
      <c r="F1047593" s="22"/>
      <c r="G1047593" s="22"/>
      <c r="H1047593" s="23"/>
      <c r="I1047593" s="23"/>
      <c r="J1047593" s="23"/>
      <c r="K1047593" s="23"/>
      <c r="L1047593" s="23"/>
      <c r="M1047593" s="23"/>
      <c r="N1047593" s="23"/>
      <c r="O1047593" s="3"/>
      <c r="P1047593" s="3"/>
    </row>
    <row r="1047594" customFormat="1" spans="3:16">
      <c r="C1047594" s="22"/>
      <c r="D1047594" s="22"/>
      <c r="E1047594" s="22"/>
      <c r="F1047594" s="22"/>
      <c r="G1047594" s="22"/>
      <c r="H1047594" s="23"/>
      <c r="I1047594" s="23"/>
      <c r="J1047594" s="23"/>
      <c r="K1047594" s="23"/>
      <c r="L1047594" s="23"/>
      <c r="M1047594" s="23"/>
      <c r="N1047594" s="23"/>
      <c r="O1047594" s="3"/>
      <c r="P1047594" s="3"/>
    </row>
    <row r="1047595" customFormat="1" spans="3:16">
      <c r="C1047595" s="22"/>
      <c r="D1047595" s="22"/>
      <c r="E1047595" s="22"/>
      <c r="F1047595" s="22"/>
      <c r="G1047595" s="22"/>
      <c r="H1047595" s="23"/>
      <c r="I1047595" s="23"/>
      <c r="J1047595" s="23"/>
      <c r="K1047595" s="23"/>
      <c r="L1047595" s="23"/>
      <c r="M1047595" s="23"/>
      <c r="N1047595" s="23"/>
      <c r="O1047595" s="3"/>
      <c r="P1047595" s="3"/>
    </row>
    <row r="1047596" customFormat="1" spans="3:16">
      <c r="C1047596" s="22"/>
      <c r="D1047596" s="22"/>
      <c r="E1047596" s="22"/>
      <c r="F1047596" s="22"/>
      <c r="G1047596" s="22"/>
      <c r="H1047596" s="23"/>
      <c r="I1047596" s="23"/>
      <c r="J1047596" s="23"/>
      <c r="K1047596" s="23"/>
      <c r="L1047596" s="23"/>
      <c r="M1047596" s="23"/>
      <c r="N1047596" s="23"/>
      <c r="O1047596" s="3"/>
      <c r="P1047596" s="3"/>
    </row>
    <row r="1047597" customFormat="1" spans="3:16">
      <c r="C1047597" s="22"/>
      <c r="D1047597" s="22"/>
      <c r="E1047597" s="22"/>
      <c r="F1047597" s="22"/>
      <c r="G1047597" s="22"/>
      <c r="H1047597" s="23"/>
      <c r="I1047597" s="23"/>
      <c r="J1047597" s="23"/>
      <c r="K1047597" s="23"/>
      <c r="L1047597" s="23"/>
      <c r="M1047597" s="23"/>
      <c r="N1047597" s="23"/>
      <c r="O1047597" s="3"/>
      <c r="P1047597" s="3"/>
    </row>
    <row r="1047598" customFormat="1" spans="3:16">
      <c r="C1047598" s="22"/>
      <c r="D1047598" s="22"/>
      <c r="E1047598" s="22"/>
      <c r="F1047598" s="22"/>
      <c r="G1047598" s="22"/>
      <c r="H1047598" s="23"/>
      <c r="I1047598" s="23"/>
      <c r="J1047598" s="23"/>
      <c r="K1047598" s="23"/>
      <c r="L1047598" s="23"/>
      <c r="M1047598" s="23"/>
      <c r="N1047598" s="23"/>
      <c r="O1047598" s="3"/>
      <c r="P1047598" s="3"/>
    </row>
    <row r="1047599" customFormat="1" spans="3:16">
      <c r="C1047599" s="22"/>
      <c r="D1047599" s="22"/>
      <c r="E1047599" s="22"/>
      <c r="F1047599" s="22"/>
      <c r="G1047599" s="22"/>
      <c r="H1047599" s="23"/>
      <c r="I1047599" s="23"/>
      <c r="J1047599" s="23"/>
      <c r="K1047599" s="23"/>
      <c r="L1047599" s="23"/>
      <c r="M1047599" s="23"/>
      <c r="N1047599" s="23"/>
      <c r="O1047599" s="3"/>
      <c r="P1047599" s="3"/>
    </row>
    <row r="1047600" customFormat="1" spans="3:16">
      <c r="C1047600" s="22"/>
      <c r="D1047600" s="22"/>
      <c r="E1047600" s="22"/>
      <c r="F1047600" s="22"/>
      <c r="G1047600" s="22"/>
      <c r="H1047600" s="23"/>
      <c r="I1047600" s="23"/>
      <c r="J1047600" s="23"/>
      <c r="K1047600" s="23"/>
      <c r="L1047600" s="23"/>
      <c r="M1047600" s="23"/>
      <c r="N1047600" s="23"/>
      <c r="O1047600" s="3"/>
      <c r="P1047600" s="3"/>
    </row>
    <row r="1047601" customFormat="1" spans="3:16">
      <c r="C1047601" s="22"/>
      <c r="D1047601" s="22"/>
      <c r="E1047601" s="22"/>
      <c r="F1047601" s="22"/>
      <c r="G1047601" s="22"/>
      <c r="H1047601" s="23"/>
      <c r="I1047601" s="23"/>
      <c r="J1047601" s="23"/>
      <c r="K1047601" s="23"/>
      <c r="L1047601" s="23"/>
      <c r="M1047601" s="23"/>
      <c r="N1047601" s="23"/>
      <c r="O1047601" s="3"/>
      <c r="P1047601" s="3"/>
    </row>
    <row r="1047602" customFormat="1" spans="3:16">
      <c r="C1047602" s="22"/>
      <c r="D1047602" s="22"/>
      <c r="E1047602" s="22"/>
      <c r="F1047602" s="22"/>
      <c r="G1047602" s="22"/>
      <c r="H1047602" s="23"/>
      <c r="I1047602" s="23"/>
      <c r="J1047602" s="23"/>
      <c r="K1047602" s="23"/>
      <c r="L1047602" s="23"/>
      <c r="M1047602" s="23"/>
      <c r="N1047602" s="23"/>
      <c r="O1047602" s="3"/>
      <c r="P1047602" s="3"/>
    </row>
    <row r="1047603" customFormat="1" spans="3:16">
      <c r="C1047603" s="22"/>
      <c r="D1047603" s="22"/>
      <c r="E1047603" s="22"/>
      <c r="F1047603" s="22"/>
      <c r="G1047603" s="22"/>
      <c r="H1047603" s="23"/>
      <c r="I1047603" s="23"/>
      <c r="J1047603" s="23"/>
      <c r="K1047603" s="23"/>
      <c r="L1047603" s="23"/>
      <c r="M1047603" s="23"/>
      <c r="N1047603" s="23"/>
      <c r="O1047603" s="3"/>
      <c r="P1047603" s="3"/>
    </row>
    <row r="1047604" customFormat="1" spans="3:16">
      <c r="C1047604" s="22"/>
      <c r="D1047604" s="22"/>
      <c r="E1047604" s="22"/>
      <c r="F1047604" s="22"/>
      <c r="G1047604" s="22"/>
      <c r="H1047604" s="23"/>
      <c r="I1047604" s="23"/>
      <c r="J1047604" s="23"/>
      <c r="K1047604" s="23"/>
      <c r="L1047604" s="23"/>
      <c r="M1047604" s="23"/>
      <c r="N1047604" s="23"/>
      <c r="O1047604" s="3"/>
      <c r="P1047604" s="3"/>
    </row>
    <row r="1047605" customFormat="1" spans="3:16">
      <c r="C1047605" s="22"/>
      <c r="D1047605" s="22"/>
      <c r="E1047605" s="22"/>
      <c r="F1047605" s="22"/>
      <c r="G1047605" s="22"/>
      <c r="H1047605" s="23"/>
      <c r="I1047605" s="23"/>
      <c r="J1047605" s="23"/>
      <c r="K1047605" s="23"/>
      <c r="L1047605" s="23"/>
      <c r="M1047605" s="23"/>
      <c r="N1047605" s="23"/>
      <c r="O1047605" s="3"/>
      <c r="P1047605" s="3"/>
    </row>
    <row r="1047606" customFormat="1" spans="3:16">
      <c r="C1047606" s="22"/>
      <c r="D1047606" s="22"/>
      <c r="E1047606" s="22"/>
      <c r="F1047606" s="22"/>
      <c r="G1047606" s="22"/>
      <c r="H1047606" s="23"/>
      <c r="I1047606" s="23"/>
      <c r="J1047606" s="23"/>
      <c r="K1047606" s="23"/>
      <c r="L1047606" s="23"/>
      <c r="M1047606" s="23"/>
      <c r="N1047606" s="23"/>
      <c r="O1047606" s="3"/>
      <c r="P1047606" s="3"/>
    </row>
    <row r="1047607" customFormat="1" spans="3:16">
      <c r="C1047607" s="22"/>
      <c r="D1047607" s="22"/>
      <c r="E1047607" s="22"/>
      <c r="F1047607" s="22"/>
      <c r="G1047607" s="22"/>
      <c r="H1047607" s="23"/>
      <c r="I1047607" s="23"/>
      <c r="J1047607" s="23"/>
      <c r="K1047607" s="23"/>
      <c r="L1047607" s="23"/>
      <c r="M1047607" s="23"/>
      <c r="N1047607" s="23"/>
      <c r="O1047607" s="3"/>
      <c r="P1047607" s="3"/>
    </row>
    <row r="1047608" customFormat="1" spans="3:16">
      <c r="C1047608" s="22"/>
      <c r="D1047608" s="22"/>
      <c r="E1047608" s="22"/>
      <c r="F1047608" s="22"/>
      <c r="G1047608" s="22"/>
      <c r="H1047608" s="23"/>
      <c r="I1047608" s="23"/>
      <c r="J1047608" s="23"/>
      <c r="K1047608" s="23"/>
      <c r="L1047608" s="23"/>
      <c r="M1047608" s="23"/>
      <c r="N1047608" s="23"/>
      <c r="O1047608" s="3"/>
      <c r="P1047608" s="3"/>
    </row>
    <row r="1047609" customFormat="1" spans="3:16">
      <c r="C1047609" s="22"/>
      <c r="D1047609" s="22"/>
      <c r="E1047609" s="22"/>
      <c r="F1047609" s="22"/>
      <c r="G1047609" s="22"/>
      <c r="H1047609" s="23"/>
      <c r="I1047609" s="23"/>
      <c r="J1047609" s="23"/>
      <c r="K1047609" s="23"/>
      <c r="L1047609" s="23"/>
      <c r="M1047609" s="23"/>
      <c r="N1047609" s="23"/>
      <c r="O1047609" s="3"/>
      <c r="P1047609" s="3"/>
    </row>
    <row r="1047610" customFormat="1" spans="3:16">
      <c r="C1047610" s="22"/>
      <c r="D1047610" s="22"/>
      <c r="E1047610" s="22"/>
      <c r="F1047610" s="22"/>
      <c r="G1047610" s="22"/>
      <c r="H1047610" s="23"/>
      <c r="I1047610" s="23"/>
      <c r="J1047610" s="23"/>
      <c r="K1047610" s="23"/>
      <c r="L1047610" s="23"/>
      <c r="M1047610" s="23"/>
      <c r="N1047610" s="23"/>
      <c r="O1047610" s="3"/>
      <c r="P1047610" s="3"/>
    </row>
    <row r="1047611" customFormat="1" spans="3:16">
      <c r="C1047611" s="22"/>
      <c r="D1047611" s="22"/>
      <c r="E1047611" s="22"/>
      <c r="F1047611" s="22"/>
      <c r="G1047611" s="22"/>
      <c r="H1047611" s="23"/>
      <c r="I1047611" s="23"/>
      <c r="J1047611" s="23"/>
      <c r="K1047611" s="23"/>
      <c r="L1047611" s="23"/>
      <c r="M1047611" s="23"/>
      <c r="N1047611" s="23"/>
      <c r="O1047611" s="3"/>
      <c r="P1047611" s="3"/>
    </row>
    <row r="1047612" customFormat="1" spans="3:16">
      <c r="C1047612" s="22"/>
      <c r="D1047612" s="22"/>
      <c r="E1047612" s="22"/>
      <c r="F1047612" s="22"/>
      <c r="G1047612" s="22"/>
      <c r="H1047612" s="23"/>
      <c r="I1047612" s="23"/>
      <c r="J1047612" s="23"/>
      <c r="K1047612" s="23"/>
      <c r="L1047612" s="23"/>
      <c r="M1047612" s="23"/>
      <c r="N1047612" s="23"/>
      <c r="O1047612" s="3"/>
      <c r="P1047612" s="3"/>
    </row>
    <row r="1047613" customFormat="1" spans="3:16">
      <c r="C1047613" s="22"/>
      <c r="D1047613" s="22"/>
      <c r="E1047613" s="22"/>
      <c r="F1047613" s="22"/>
      <c r="G1047613" s="22"/>
      <c r="H1047613" s="23"/>
      <c r="I1047613" s="23"/>
      <c r="J1047613" s="23"/>
      <c r="K1047613" s="23"/>
      <c r="L1047613" s="23"/>
      <c r="M1047613" s="23"/>
      <c r="N1047613" s="23"/>
      <c r="O1047613" s="3"/>
      <c r="P1047613" s="3"/>
    </row>
    <row r="1047614" customFormat="1" spans="3:16">
      <c r="C1047614" s="22"/>
      <c r="D1047614" s="22"/>
      <c r="E1047614" s="22"/>
      <c r="F1047614" s="22"/>
      <c r="G1047614" s="22"/>
      <c r="H1047614" s="23"/>
      <c r="I1047614" s="23"/>
      <c r="J1047614" s="23"/>
      <c r="K1047614" s="23"/>
      <c r="L1047614" s="23"/>
      <c r="M1047614" s="23"/>
      <c r="N1047614" s="23"/>
      <c r="O1047614" s="3"/>
      <c r="P1047614" s="3"/>
    </row>
    <row r="1047615" customFormat="1" spans="3:16">
      <c r="C1047615" s="22"/>
      <c r="D1047615" s="22"/>
      <c r="E1047615" s="22"/>
      <c r="F1047615" s="22"/>
      <c r="G1047615" s="22"/>
      <c r="H1047615" s="23"/>
      <c r="I1047615" s="23"/>
      <c r="J1047615" s="23"/>
      <c r="K1047615" s="23"/>
      <c r="L1047615" s="23"/>
      <c r="M1047615" s="23"/>
      <c r="N1047615" s="23"/>
      <c r="O1047615" s="3"/>
      <c r="P1047615" s="3"/>
    </row>
    <row r="1047616" customFormat="1" spans="3:16">
      <c r="C1047616" s="22"/>
      <c r="D1047616" s="22"/>
      <c r="E1047616" s="22"/>
      <c r="F1047616" s="22"/>
      <c r="G1047616" s="22"/>
      <c r="H1047616" s="23"/>
      <c r="I1047616" s="23"/>
      <c r="J1047616" s="23"/>
      <c r="K1047616" s="23"/>
      <c r="L1047616" s="23"/>
      <c r="M1047616" s="23"/>
      <c r="N1047616" s="23"/>
      <c r="O1047616" s="3"/>
      <c r="P1047616" s="3"/>
    </row>
    <row r="1047617" customFormat="1" spans="3:16">
      <c r="C1047617" s="22"/>
      <c r="D1047617" s="22"/>
      <c r="E1047617" s="22"/>
      <c r="F1047617" s="22"/>
      <c r="G1047617" s="22"/>
      <c r="H1047617" s="23"/>
      <c r="I1047617" s="23"/>
      <c r="J1047617" s="23"/>
      <c r="K1047617" s="23"/>
      <c r="L1047617" s="23"/>
      <c r="M1047617" s="23"/>
      <c r="N1047617" s="23"/>
      <c r="O1047617" s="3"/>
      <c r="P1047617" s="3"/>
    </row>
    <row r="1047618" customFormat="1" spans="3:16">
      <c r="C1047618" s="22"/>
      <c r="D1047618" s="22"/>
      <c r="E1047618" s="22"/>
      <c r="F1047618" s="22"/>
      <c r="G1047618" s="22"/>
      <c r="H1047618" s="23"/>
      <c r="I1047618" s="23"/>
      <c r="J1047618" s="23"/>
      <c r="K1047618" s="23"/>
      <c r="L1047618" s="23"/>
      <c r="M1047618" s="23"/>
      <c r="N1047618" s="23"/>
      <c r="O1047618" s="3"/>
      <c r="P1047618" s="3"/>
    </row>
    <row r="1047619" customFormat="1" spans="3:16">
      <c r="C1047619" s="22"/>
      <c r="D1047619" s="22"/>
      <c r="E1047619" s="22"/>
      <c r="F1047619" s="22"/>
      <c r="G1047619" s="22"/>
      <c r="H1047619" s="23"/>
      <c r="I1047619" s="23"/>
      <c r="J1047619" s="23"/>
      <c r="K1047619" s="23"/>
      <c r="L1047619" s="23"/>
      <c r="M1047619" s="23"/>
      <c r="N1047619" s="23"/>
      <c r="O1047619" s="3"/>
      <c r="P1047619" s="3"/>
    </row>
    <row r="1047620" customFormat="1" spans="3:16">
      <c r="C1047620" s="22"/>
      <c r="D1047620" s="22"/>
      <c r="E1047620" s="22"/>
      <c r="F1047620" s="22"/>
      <c r="G1047620" s="22"/>
      <c r="H1047620" s="23"/>
      <c r="I1047620" s="23"/>
      <c r="J1047620" s="23"/>
      <c r="K1047620" s="23"/>
      <c r="L1047620" s="23"/>
      <c r="M1047620" s="23"/>
      <c r="N1047620" s="23"/>
      <c r="O1047620" s="3"/>
      <c r="P1047620" s="3"/>
    </row>
    <row r="1047621" customFormat="1" spans="3:16">
      <c r="C1047621" s="22"/>
      <c r="D1047621" s="22"/>
      <c r="E1047621" s="22"/>
      <c r="F1047621" s="22"/>
      <c r="G1047621" s="22"/>
      <c r="H1047621" s="23"/>
      <c r="I1047621" s="23"/>
      <c r="J1047621" s="23"/>
      <c r="K1047621" s="23"/>
      <c r="L1047621" s="23"/>
      <c r="M1047621" s="23"/>
      <c r="N1047621" s="23"/>
      <c r="O1047621" s="3"/>
      <c r="P1047621" s="3"/>
    </row>
    <row r="1047622" customFormat="1" spans="3:16">
      <c r="C1047622" s="22"/>
      <c r="D1047622" s="22"/>
      <c r="E1047622" s="22"/>
      <c r="F1047622" s="22"/>
      <c r="G1047622" s="22"/>
      <c r="H1047622" s="23"/>
      <c r="I1047622" s="23"/>
      <c r="J1047622" s="23"/>
      <c r="K1047622" s="23"/>
      <c r="L1047622" s="23"/>
      <c r="M1047622" s="23"/>
      <c r="N1047622" s="23"/>
      <c r="O1047622" s="3"/>
      <c r="P1047622" s="3"/>
    </row>
    <row r="1047623" customFormat="1" spans="3:16">
      <c r="C1047623" s="22"/>
      <c r="D1047623" s="22"/>
      <c r="E1047623" s="22"/>
      <c r="F1047623" s="22"/>
      <c r="G1047623" s="22"/>
      <c r="H1047623" s="23"/>
      <c r="I1047623" s="23"/>
      <c r="J1047623" s="23"/>
      <c r="K1047623" s="23"/>
      <c r="L1047623" s="23"/>
      <c r="M1047623" s="23"/>
      <c r="N1047623" s="23"/>
      <c r="O1047623" s="3"/>
      <c r="P1047623" s="3"/>
    </row>
    <row r="1047624" customFormat="1" spans="3:16">
      <c r="C1047624" s="22"/>
      <c r="D1047624" s="22"/>
      <c r="E1047624" s="22"/>
      <c r="F1047624" s="22"/>
      <c r="G1047624" s="22"/>
      <c r="H1047624" s="23"/>
      <c r="I1047624" s="23"/>
      <c r="J1047624" s="23"/>
      <c r="K1047624" s="23"/>
      <c r="L1047624" s="23"/>
      <c r="M1047624" s="23"/>
      <c r="N1047624" s="23"/>
      <c r="O1047624" s="3"/>
      <c r="P1047624" s="3"/>
    </row>
    <row r="1047625" customFormat="1" spans="3:16">
      <c r="C1047625" s="22"/>
      <c r="D1047625" s="22"/>
      <c r="E1047625" s="22"/>
      <c r="F1047625" s="22"/>
      <c r="G1047625" s="22"/>
      <c r="H1047625" s="23"/>
      <c r="I1047625" s="23"/>
      <c r="J1047625" s="23"/>
      <c r="K1047625" s="23"/>
      <c r="L1047625" s="23"/>
      <c r="M1047625" s="23"/>
      <c r="N1047625" s="23"/>
      <c r="O1047625" s="3"/>
      <c r="P1047625" s="3"/>
    </row>
    <row r="1047626" customFormat="1" spans="3:16">
      <c r="C1047626" s="22"/>
      <c r="D1047626" s="22"/>
      <c r="E1047626" s="22"/>
      <c r="F1047626" s="22"/>
      <c r="G1047626" s="22"/>
      <c r="H1047626" s="23"/>
      <c r="I1047626" s="23"/>
      <c r="J1047626" s="23"/>
      <c r="K1047626" s="23"/>
      <c r="L1047626" s="23"/>
      <c r="M1047626" s="23"/>
      <c r="N1047626" s="23"/>
      <c r="O1047626" s="3"/>
      <c r="P1047626" s="3"/>
    </row>
    <row r="1047627" customFormat="1" spans="3:16">
      <c r="C1047627" s="22"/>
      <c r="D1047627" s="22"/>
      <c r="E1047627" s="22"/>
      <c r="F1047627" s="22"/>
      <c r="G1047627" s="22"/>
      <c r="H1047627" s="23"/>
      <c r="I1047627" s="23"/>
      <c r="J1047627" s="23"/>
      <c r="K1047627" s="23"/>
      <c r="L1047627" s="23"/>
      <c r="M1047627" s="23"/>
      <c r="N1047627" s="23"/>
      <c r="O1047627" s="3"/>
      <c r="P1047627" s="3"/>
    </row>
    <row r="1047628" customFormat="1" spans="3:16">
      <c r="C1047628" s="22"/>
      <c r="D1047628" s="22"/>
      <c r="E1047628" s="22"/>
      <c r="F1047628" s="22"/>
      <c r="G1047628" s="22"/>
      <c r="H1047628" s="23"/>
      <c r="I1047628" s="23"/>
      <c r="J1047628" s="23"/>
      <c r="K1047628" s="23"/>
      <c r="L1047628" s="23"/>
      <c r="M1047628" s="23"/>
      <c r="N1047628" s="23"/>
      <c r="O1047628" s="3"/>
      <c r="P1047628" s="3"/>
    </row>
    <row r="1047629" customFormat="1" spans="3:16">
      <c r="C1047629" s="22"/>
      <c r="D1047629" s="22"/>
      <c r="E1047629" s="22"/>
      <c r="F1047629" s="22"/>
      <c r="G1047629" s="22"/>
      <c r="H1047629" s="23"/>
      <c r="I1047629" s="23"/>
      <c r="J1047629" s="23"/>
      <c r="K1047629" s="23"/>
      <c r="L1047629" s="23"/>
      <c r="M1047629" s="23"/>
      <c r="N1047629" s="23"/>
      <c r="O1047629" s="3"/>
      <c r="P1047629" s="3"/>
    </row>
    <row r="1047630" customFormat="1" spans="3:16">
      <c r="C1047630" s="22"/>
      <c r="D1047630" s="22"/>
      <c r="E1047630" s="22"/>
      <c r="F1047630" s="22"/>
      <c r="G1047630" s="22"/>
      <c r="H1047630" s="23"/>
      <c r="I1047630" s="23"/>
      <c r="J1047630" s="23"/>
      <c r="K1047630" s="23"/>
      <c r="L1047630" s="23"/>
      <c r="M1047630" s="23"/>
      <c r="N1047630" s="23"/>
      <c r="O1047630" s="3"/>
      <c r="P1047630" s="3"/>
    </row>
    <row r="1047631" customFormat="1" spans="3:16">
      <c r="C1047631" s="22"/>
      <c r="D1047631" s="22"/>
      <c r="E1047631" s="22"/>
      <c r="F1047631" s="22"/>
      <c r="G1047631" s="22"/>
      <c r="H1047631" s="23"/>
      <c r="I1047631" s="23"/>
      <c r="J1047631" s="23"/>
      <c r="K1047631" s="23"/>
      <c r="L1047631" s="23"/>
      <c r="M1047631" s="23"/>
      <c r="N1047631" s="23"/>
      <c r="O1047631" s="3"/>
      <c r="P1047631" s="3"/>
    </row>
    <row r="1047632" customFormat="1" spans="3:16">
      <c r="C1047632" s="22"/>
      <c r="D1047632" s="22"/>
      <c r="E1047632" s="22"/>
      <c r="F1047632" s="22"/>
      <c r="G1047632" s="22"/>
      <c r="H1047632" s="23"/>
      <c r="I1047632" s="23"/>
      <c r="J1047632" s="23"/>
      <c r="K1047632" s="23"/>
      <c r="L1047632" s="23"/>
      <c r="M1047632" s="23"/>
      <c r="N1047632" s="23"/>
      <c r="O1047632" s="3"/>
      <c r="P1047632" s="3"/>
    </row>
    <row r="1047633" customFormat="1" spans="3:16">
      <c r="C1047633" s="22"/>
      <c r="D1047633" s="22"/>
      <c r="E1047633" s="22"/>
      <c r="F1047633" s="22"/>
      <c r="G1047633" s="22"/>
      <c r="H1047633" s="23"/>
      <c r="I1047633" s="23"/>
      <c r="J1047633" s="23"/>
      <c r="K1047633" s="23"/>
      <c r="L1047633" s="23"/>
      <c r="M1047633" s="23"/>
      <c r="N1047633" s="23"/>
      <c r="O1047633" s="3"/>
      <c r="P1047633" s="3"/>
    </row>
    <row r="1047634" customFormat="1" spans="3:16">
      <c r="C1047634" s="22"/>
      <c r="D1047634" s="22"/>
      <c r="E1047634" s="22"/>
      <c r="F1047634" s="22"/>
      <c r="G1047634" s="22"/>
      <c r="H1047634" s="23"/>
      <c r="I1047634" s="23"/>
      <c r="J1047634" s="23"/>
      <c r="K1047634" s="23"/>
      <c r="L1047634" s="23"/>
      <c r="M1047634" s="23"/>
      <c r="N1047634" s="23"/>
      <c r="O1047634" s="3"/>
      <c r="P1047634" s="3"/>
    </row>
    <row r="1047635" customFormat="1" spans="3:16">
      <c r="C1047635" s="22"/>
      <c r="D1047635" s="22"/>
      <c r="E1047635" s="22"/>
      <c r="F1047635" s="22"/>
      <c r="G1047635" s="22"/>
      <c r="H1047635" s="23"/>
      <c r="I1047635" s="23"/>
      <c r="J1047635" s="23"/>
      <c r="K1047635" s="23"/>
      <c r="L1047635" s="23"/>
      <c r="M1047635" s="23"/>
      <c r="N1047635" s="23"/>
      <c r="O1047635" s="3"/>
      <c r="P1047635" s="3"/>
    </row>
    <row r="1047636" customFormat="1" spans="3:16">
      <c r="C1047636" s="22"/>
      <c r="D1047636" s="22"/>
      <c r="E1047636" s="22"/>
      <c r="F1047636" s="22"/>
      <c r="G1047636" s="22"/>
      <c r="H1047636" s="23"/>
      <c r="I1047636" s="23"/>
      <c r="J1047636" s="23"/>
      <c r="K1047636" s="23"/>
      <c r="L1047636" s="23"/>
      <c r="M1047636" s="23"/>
      <c r="N1047636" s="23"/>
      <c r="O1047636" s="3"/>
      <c r="P1047636" s="3"/>
    </row>
    <row r="1047637" customFormat="1" spans="3:16">
      <c r="C1047637" s="22"/>
      <c r="D1047637" s="22"/>
      <c r="E1047637" s="22"/>
      <c r="F1047637" s="22"/>
      <c r="G1047637" s="22"/>
      <c r="H1047637" s="23"/>
      <c r="I1047637" s="23"/>
      <c r="J1047637" s="23"/>
      <c r="K1047637" s="23"/>
      <c r="L1047637" s="23"/>
      <c r="M1047637" s="23"/>
      <c r="N1047637" s="23"/>
      <c r="O1047637" s="3"/>
      <c r="P1047637" s="3"/>
    </row>
    <row r="1047638" customFormat="1" spans="3:16">
      <c r="C1047638" s="22"/>
      <c r="D1047638" s="22"/>
      <c r="E1047638" s="22"/>
      <c r="F1047638" s="22"/>
      <c r="G1047638" s="22"/>
      <c r="H1047638" s="23"/>
      <c r="I1047638" s="23"/>
      <c r="J1047638" s="23"/>
      <c r="K1047638" s="23"/>
      <c r="L1047638" s="23"/>
      <c r="M1047638" s="23"/>
      <c r="N1047638" s="23"/>
      <c r="O1047638" s="3"/>
      <c r="P1047638" s="3"/>
    </row>
    <row r="1047639" customFormat="1" spans="3:16">
      <c r="C1047639" s="22"/>
      <c r="D1047639" s="22"/>
      <c r="E1047639" s="22"/>
      <c r="F1047639" s="22"/>
      <c r="G1047639" s="22"/>
      <c r="H1047639" s="23"/>
      <c r="I1047639" s="23"/>
      <c r="J1047639" s="23"/>
      <c r="K1047639" s="23"/>
      <c r="L1047639" s="23"/>
      <c r="M1047639" s="23"/>
      <c r="N1047639" s="23"/>
      <c r="O1047639" s="3"/>
      <c r="P1047639" s="3"/>
    </row>
    <row r="1047640" customFormat="1" spans="3:16">
      <c r="C1047640" s="22"/>
      <c r="D1047640" s="22"/>
      <c r="E1047640" s="22"/>
      <c r="F1047640" s="22"/>
      <c r="G1047640" s="22"/>
      <c r="H1047640" s="23"/>
      <c r="I1047640" s="23"/>
      <c r="J1047640" s="23"/>
      <c r="K1047640" s="23"/>
      <c r="L1047640" s="23"/>
      <c r="M1047640" s="23"/>
      <c r="N1047640" s="23"/>
      <c r="O1047640" s="3"/>
      <c r="P1047640" s="3"/>
    </row>
    <row r="1047641" customFormat="1" spans="3:16">
      <c r="C1047641" s="22"/>
      <c r="D1047641" s="22"/>
      <c r="E1047641" s="22"/>
      <c r="F1047641" s="22"/>
      <c r="G1047641" s="22"/>
      <c r="H1047641" s="23"/>
      <c r="I1047641" s="23"/>
      <c r="J1047641" s="23"/>
      <c r="K1047641" s="23"/>
      <c r="L1047641" s="23"/>
      <c r="M1047641" s="23"/>
      <c r="N1047641" s="23"/>
      <c r="O1047641" s="3"/>
      <c r="P1047641" s="3"/>
    </row>
    <row r="1047642" customFormat="1" spans="3:16">
      <c r="C1047642" s="22"/>
      <c r="D1047642" s="22"/>
      <c r="E1047642" s="22"/>
      <c r="F1047642" s="22"/>
      <c r="G1047642" s="22"/>
      <c r="H1047642" s="23"/>
      <c r="I1047642" s="23"/>
      <c r="J1047642" s="23"/>
      <c r="K1047642" s="23"/>
      <c r="L1047642" s="23"/>
      <c r="M1047642" s="23"/>
      <c r="N1047642" s="23"/>
      <c r="O1047642" s="3"/>
      <c r="P1047642" s="3"/>
    </row>
    <row r="1047643" customFormat="1" spans="3:16">
      <c r="C1047643" s="22"/>
      <c r="D1047643" s="22"/>
      <c r="E1047643" s="22"/>
      <c r="F1047643" s="22"/>
      <c r="G1047643" s="22"/>
      <c r="H1047643" s="23"/>
      <c r="I1047643" s="23"/>
      <c r="J1047643" s="23"/>
      <c r="K1047643" s="23"/>
      <c r="L1047643" s="23"/>
      <c r="M1047643" s="23"/>
      <c r="N1047643" s="23"/>
      <c r="O1047643" s="3"/>
      <c r="P1047643" s="3"/>
    </row>
    <row r="1047644" customFormat="1" spans="3:16">
      <c r="C1047644" s="22"/>
      <c r="D1047644" s="22"/>
      <c r="E1047644" s="22"/>
      <c r="F1047644" s="22"/>
      <c r="G1047644" s="22"/>
      <c r="H1047644" s="23"/>
      <c r="I1047644" s="23"/>
      <c r="J1047644" s="23"/>
      <c r="K1047644" s="23"/>
      <c r="L1047644" s="23"/>
      <c r="M1047644" s="23"/>
      <c r="N1047644" s="23"/>
      <c r="O1047644" s="3"/>
      <c r="P1047644" s="3"/>
    </row>
    <row r="1047645" customFormat="1" spans="3:16">
      <c r="C1047645" s="22"/>
      <c r="D1047645" s="22"/>
      <c r="E1047645" s="22"/>
      <c r="F1047645" s="22"/>
      <c r="G1047645" s="22"/>
      <c r="H1047645" s="23"/>
      <c r="I1047645" s="23"/>
      <c r="J1047645" s="23"/>
      <c r="K1047645" s="23"/>
      <c r="L1047645" s="23"/>
      <c r="M1047645" s="23"/>
      <c r="N1047645" s="23"/>
      <c r="O1047645" s="3"/>
      <c r="P1047645" s="3"/>
    </row>
    <row r="1047646" customFormat="1" spans="3:16">
      <c r="C1047646" s="22"/>
      <c r="D1047646" s="22"/>
      <c r="E1047646" s="22"/>
      <c r="F1047646" s="22"/>
      <c r="G1047646" s="22"/>
      <c r="H1047646" s="23"/>
      <c r="I1047646" s="23"/>
      <c r="J1047646" s="23"/>
      <c r="K1047646" s="23"/>
      <c r="L1047646" s="23"/>
      <c r="M1047646" s="23"/>
      <c r="N1047646" s="23"/>
      <c r="O1047646" s="3"/>
      <c r="P1047646" s="3"/>
    </row>
    <row r="1047647" customFormat="1" spans="3:16">
      <c r="C1047647" s="22"/>
      <c r="D1047647" s="22"/>
      <c r="E1047647" s="22"/>
      <c r="F1047647" s="22"/>
      <c r="G1047647" s="22"/>
      <c r="H1047647" s="23"/>
      <c r="I1047647" s="23"/>
      <c r="J1047647" s="23"/>
      <c r="K1047647" s="23"/>
      <c r="L1047647" s="23"/>
      <c r="M1047647" s="23"/>
      <c r="N1047647" s="23"/>
      <c r="O1047647" s="3"/>
      <c r="P1047647" s="3"/>
    </row>
    <row r="1047648" customFormat="1" spans="3:16">
      <c r="C1047648" s="22"/>
      <c r="D1047648" s="22"/>
      <c r="E1047648" s="22"/>
      <c r="F1047648" s="22"/>
      <c r="G1047648" s="22"/>
      <c r="H1047648" s="23"/>
      <c r="I1047648" s="23"/>
      <c r="J1047648" s="23"/>
      <c r="K1047648" s="23"/>
      <c r="L1047648" s="23"/>
      <c r="M1047648" s="23"/>
      <c r="N1047648" s="23"/>
      <c r="O1047648" s="3"/>
      <c r="P1047648" s="3"/>
    </row>
    <row r="1047649" customFormat="1" spans="3:16">
      <c r="C1047649" s="22"/>
      <c r="D1047649" s="22"/>
      <c r="E1047649" s="22"/>
      <c r="F1047649" s="22"/>
      <c r="G1047649" s="22"/>
      <c r="H1047649" s="23"/>
      <c r="I1047649" s="23"/>
      <c r="J1047649" s="23"/>
      <c r="K1047649" s="23"/>
      <c r="L1047649" s="23"/>
      <c r="M1047649" s="23"/>
      <c r="N1047649" s="23"/>
      <c r="O1047649" s="3"/>
      <c r="P1047649" s="3"/>
    </row>
    <row r="1047650" customFormat="1" spans="3:16">
      <c r="C1047650" s="22"/>
      <c r="D1047650" s="22"/>
      <c r="E1047650" s="22"/>
      <c r="F1047650" s="22"/>
      <c r="G1047650" s="22"/>
      <c r="H1047650" s="23"/>
      <c r="I1047650" s="23"/>
      <c r="J1047650" s="23"/>
      <c r="K1047650" s="23"/>
      <c r="L1047650" s="23"/>
      <c r="M1047650" s="23"/>
      <c r="N1047650" s="23"/>
      <c r="O1047650" s="3"/>
      <c r="P1047650" s="3"/>
    </row>
    <row r="1047651" customFormat="1" spans="3:16">
      <c r="C1047651" s="22"/>
      <c r="D1047651" s="22"/>
      <c r="E1047651" s="22"/>
      <c r="F1047651" s="22"/>
      <c r="G1047651" s="22"/>
      <c r="H1047651" s="23"/>
      <c r="I1047651" s="23"/>
      <c r="J1047651" s="23"/>
      <c r="K1047651" s="23"/>
      <c r="L1047651" s="23"/>
      <c r="M1047651" s="23"/>
      <c r="N1047651" s="23"/>
      <c r="O1047651" s="3"/>
      <c r="P1047651" s="3"/>
    </row>
    <row r="1047652" customFormat="1" spans="3:16">
      <c r="C1047652" s="22"/>
      <c r="D1047652" s="22"/>
      <c r="E1047652" s="22"/>
      <c r="F1047652" s="22"/>
      <c r="G1047652" s="22"/>
      <c r="H1047652" s="23"/>
      <c r="I1047652" s="23"/>
      <c r="J1047652" s="23"/>
      <c r="K1047652" s="23"/>
      <c r="L1047652" s="23"/>
      <c r="M1047652" s="23"/>
      <c r="N1047652" s="23"/>
      <c r="O1047652" s="3"/>
      <c r="P1047652" s="3"/>
    </row>
    <row r="1047653" customFormat="1" spans="3:16">
      <c r="C1047653" s="22"/>
      <c r="D1047653" s="22"/>
      <c r="E1047653" s="22"/>
      <c r="F1047653" s="22"/>
      <c r="G1047653" s="22"/>
      <c r="H1047653" s="23"/>
      <c r="I1047653" s="23"/>
      <c r="J1047653" s="23"/>
      <c r="K1047653" s="23"/>
      <c r="L1047653" s="23"/>
      <c r="M1047653" s="23"/>
      <c r="N1047653" s="23"/>
      <c r="O1047653" s="3"/>
      <c r="P1047653" s="3"/>
    </row>
    <row r="1047654" customFormat="1" spans="3:16">
      <c r="C1047654" s="22"/>
      <c r="D1047654" s="22"/>
      <c r="E1047654" s="22"/>
      <c r="F1047654" s="22"/>
      <c r="G1047654" s="22"/>
      <c r="H1047654" s="23"/>
      <c r="I1047654" s="23"/>
      <c r="J1047654" s="23"/>
      <c r="K1047654" s="23"/>
      <c r="L1047654" s="23"/>
      <c r="M1047654" s="23"/>
      <c r="N1047654" s="23"/>
      <c r="O1047654" s="3"/>
      <c r="P1047654" s="3"/>
    </row>
    <row r="1047655" customFormat="1" spans="3:16">
      <c r="C1047655" s="22"/>
      <c r="D1047655" s="22"/>
      <c r="E1047655" s="22"/>
      <c r="F1047655" s="22"/>
      <c r="G1047655" s="22"/>
      <c r="H1047655" s="23"/>
      <c r="I1047655" s="23"/>
      <c r="J1047655" s="23"/>
      <c r="K1047655" s="23"/>
      <c r="L1047655" s="23"/>
      <c r="M1047655" s="23"/>
      <c r="N1047655" s="23"/>
      <c r="O1047655" s="3"/>
      <c r="P1047655" s="3"/>
    </row>
    <row r="1047656" customFormat="1" spans="3:16">
      <c r="C1047656" s="22"/>
      <c r="D1047656" s="22"/>
      <c r="E1047656" s="22"/>
      <c r="F1047656" s="22"/>
      <c r="G1047656" s="22"/>
      <c r="H1047656" s="23"/>
      <c r="I1047656" s="23"/>
      <c r="J1047656" s="23"/>
      <c r="K1047656" s="23"/>
      <c r="L1047656" s="23"/>
      <c r="M1047656" s="23"/>
      <c r="N1047656" s="23"/>
      <c r="O1047656" s="3"/>
      <c r="P1047656" s="3"/>
    </row>
    <row r="1047657" customFormat="1" spans="3:16">
      <c r="C1047657" s="22"/>
      <c r="D1047657" s="22"/>
      <c r="E1047657" s="22"/>
      <c r="F1047657" s="22"/>
      <c r="G1047657" s="22"/>
      <c r="H1047657" s="23"/>
      <c r="I1047657" s="23"/>
      <c r="J1047657" s="23"/>
      <c r="K1047657" s="23"/>
      <c r="L1047657" s="23"/>
      <c r="M1047657" s="23"/>
      <c r="N1047657" s="23"/>
      <c r="O1047657" s="3"/>
      <c r="P1047657" s="3"/>
    </row>
    <row r="1047658" customFormat="1" spans="3:16">
      <c r="C1047658" s="22"/>
      <c r="D1047658" s="22"/>
      <c r="E1047658" s="22"/>
      <c r="F1047658" s="22"/>
      <c r="G1047658" s="22"/>
      <c r="H1047658" s="23"/>
      <c r="I1047658" s="23"/>
      <c r="J1047658" s="23"/>
      <c r="K1047658" s="23"/>
      <c r="L1047658" s="23"/>
      <c r="M1047658" s="23"/>
      <c r="N1047658" s="23"/>
      <c r="O1047658" s="3"/>
      <c r="P1047658" s="3"/>
    </row>
    <row r="1047659" customFormat="1" spans="3:16">
      <c r="C1047659" s="22"/>
      <c r="D1047659" s="22"/>
      <c r="E1047659" s="22"/>
      <c r="F1047659" s="22"/>
      <c r="G1047659" s="22"/>
      <c r="H1047659" s="23"/>
      <c r="I1047659" s="23"/>
      <c r="J1047659" s="23"/>
      <c r="K1047659" s="23"/>
      <c r="L1047659" s="23"/>
      <c r="M1047659" s="23"/>
      <c r="N1047659" s="23"/>
      <c r="O1047659" s="3"/>
      <c r="P1047659" s="3"/>
    </row>
    <row r="1047660" customFormat="1" spans="3:16">
      <c r="C1047660" s="22"/>
      <c r="D1047660" s="22"/>
      <c r="E1047660" s="22"/>
      <c r="F1047660" s="22"/>
      <c r="G1047660" s="22"/>
      <c r="H1047660" s="23"/>
      <c r="I1047660" s="23"/>
      <c r="J1047660" s="23"/>
      <c r="K1047660" s="23"/>
      <c r="L1047660" s="23"/>
      <c r="M1047660" s="23"/>
      <c r="N1047660" s="23"/>
      <c r="O1047660" s="3"/>
      <c r="P1047660" s="3"/>
    </row>
    <row r="1047661" customFormat="1" spans="3:16">
      <c r="C1047661" s="22"/>
      <c r="D1047661" s="22"/>
      <c r="E1047661" s="22"/>
      <c r="F1047661" s="22"/>
      <c r="G1047661" s="22"/>
      <c r="H1047661" s="23"/>
      <c r="I1047661" s="23"/>
      <c r="J1047661" s="23"/>
      <c r="K1047661" s="23"/>
      <c r="L1047661" s="23"/>
      <c r="M1047661" s="23"/>
      <c r="N1047661" s="23"/>
      <c r="O1047661" s="3"/>
      <c r="P1047661" s="3"/>
    </row>
    <row r="1047662" customFormat="1" spans="3:16">
      <c r="C1047662" s="22"/>
      <c r="D1047662" s="22"/>
      <c r="E1047662" s="22"/>
      <c r="F1047662" s="22"/>
      <c r="G1047662" s="22"/>
      <c r="H1047662" s="23"/>
      <c r="I1047662" s="23"/>
      <c r="J1047662" s="23"/>
      <c r="K1047662" s="23"/>
      <c r="L1047662" s="23"/>
      <c r="M1047662" s="23"/>
      <c r="N1047662" s="23"/>
      <c r="O1047662" s="3"/>
      <c r="P1047662" s="3"/>
    </row>
    <row r="1047663" customFormat="1" spans="3:16">
      <c r="C1047663" s="22"/>
      <c r="D1047663" s="22"/>
      <c r="E1047663" s="22"/>
      <c r="F1047663" s="22"/>
      <c r="G1047663" s="22"/>
      <c r="H1047663" s="23"/>
      <c r="I1047663" s="23"/>
      <c r="J1047663" s="23"/>
      <c r="K1047663" s="23"/>
      <c r="L1047663" s="23"/>
      <c r="M1047663" s="23"/>
      <c r="N1047663" s="23"/>
      <c r="O1047663" s="3"/>
      <c r="P1047663" s="3"/>
    </row>
    <row r="1047664" customFormat="1" spans="3:16">
      <c r="C1047664" s="22"/>
      <c r="D1047664" s="22"/>
      <c r="E1047664" s="22"/>
      <c r="F1047664" s="22"/>
      <c r="G1047664" s="22"/>
      <c r="H1047664" s="23"/>
      <c r="I1047664" s="23"/>
      <c r="J1047664" s="23"/>
      <c r="K1047664" s="23"/>
      <c r="L1047664" s="23"/>
      <c r="M1047664" s="23"/>
      <c r="N1047664" s="23"/>
      <c r="O1047664" s="3"/>
      <c r="P1047664" s="3"/>
    </row>
    <row r="1047665" customFormat="1" spans="3:16">
      <c r="C1047665" s="22"/>
      <c r="D1047665" s="22"/>
      <c r="E1047665" s="22"/>
      <c r="F1047665" s="22"/>
      <c r="G1047665" s="22"/>
      <c r="H1047665" s="23"/>
      <c r="I1047665" s="23"/>
      <c r="J1047665" s="23"/>
      <c r="K1047665" s="23"/>
      <c r="L1047665" s="23"/>
      <c r="M1047665" s="23"/>
      <c r="N1047665" s="23"/>
      <c r="O1047665" s="3"/>
      <c r="P1047665" s="3"/>
    </row>
    <row r="1047666" customFormat="1" spans="3:16">
      <c r="C1047666" s="22"/>
      <c r="D1047666" s="22"/>
      <c r="E1047666" s="22"/>
      <c r="F1047666" s="22"/>
      <c r="G1047666" s="22"/>
      <c r="H1047666" s="23"/>
      <c r="I1047666" s="23"/>
      <c r="J1047666" s="23"/>
      <c r="K1047666" s="23"/>
      <c r="L1047666" s="23"/>
      <c r="M1047666" s="23"/>
      <c r="N1047666" s="23"/>
      <c r="O1047666" s="3"/>
      <c r="P1047666" s="3"/>
    </row>
    <row r="1047667" customFormat="1" spans="3:16">
      <c r="C1047667" s="22"/>
      <c r="D1047667" s="22"/>
      <c r="E1047667" s="22"/>
      <c r="F1047667" s="22"/>
      <c r="G1047667" s="22"/>
      <c r="H1047667" s="23"/>
      <c r="I1047667" s="23"/>
      <c r="J1047667" s="23"/>
      <c r="K1047667" s="23"/>
      <c r="L1047667" s="23"/>
      <c r="M1047667" s="23"/>
      <c r="N1047667" s="23"/>
      <c r="O1047667" s="3"/>
      <c r="P1047667" s="3"/>
    </row>
    <row r="1047668" customFormat="1" spans="3:16">
      <c r="C1047668" s="22"/>
      <c r="D1047668" s="22"/>
      <c r="E1047668" s="22"/>
      <c r="F1047668" s="22"/>
      <c r="G1047668" s="22"/>
      <c r="H1047668" s="23"/>
      <c r="I1047668" s="23"/>
      <c r="J1047668" s="23"/>
      <c r="K1047668" s="23"/>
      <c r="L1047668" s="23"/>
      <c r="M1047668" s="23"/>
      <c r="N1047668" s="23"/>
      <c r="O1047668" s="3"/>
      <c r="P1047668" s="3"/>
    </row>
    <row r="1047669" customFormat="1" spans="3:16">
      <c r="C1047669" s="22"/>
      <c r="D1047669" s="22"/>
      <c r="E1047669" s="22"/>
      <c r="F1047669" s="22"/>
      <c r="G1047669" s="22"/>
      <c r="H1047669" s="23"/>
      <c r="I1047669" s="23"/>
      <c r="J1047669" s="23"/>
      <c r="K1047669" s="23"/>
      <c r="L1047669" s="23"/>
      <c r="M1047669" s="23"/>
      <c r="N1047669" s="23"/>
      <c r="O1047669" s="3"/>
      <c r="P1047669" s="3"/>
    </row>
    <row r="1047670" customFormat="1" spans="3:16">
      <c r="C1047670" s="22"/>
      <c r="D1047670" s="22"/>
      <c r="E1047670" s="22"/>
      <c r="F1047670" s="22"/>
      <c r="G1047670" s="22"/>
      <c r="H1047670" s="23"/>
      <c r="I1047670" s="23"/>
      <c r="J1047670" s="23"/>
      <c r="K1047670" s="23"/>
      <c r="L1047670" s="23"/>
      <c r="M1047670" s="23"/>
      <c r="N1047670" s="23"/>
      <c r="O1047670" s="3"/>
      <c r="P1047670" s="3"/>
    </row>
    <row r="1047671" customFormat="1" spans="3:16">
      <c r="C1047671" s="22"/>
      <c r="D1047671" s="22"/>
      <c r="E1047671" s="22"/>
      <c r="F1047671" s="22"/>
      <c r="G1047671" s="22"/>
      <c r="H1047671" s="23"/>
      <c r="I1047671" s="23"/>
      <c r="J1047671" s="23"/>
      <c r="K1047671" s="23"/>
      <c r="L1047671" s="23"/>
      <c r="M1047671" s="23"/>
      <c r="N1047671" s="23"/>
      <c r="O1047671" s="3"/>
      <c r="P1047671" s="3"/>
    </row>
    <row r="1047672" customFormat="1" spans="3:16">
      <c r="C1047672" s="22"/>
      <c r="D1047672" s="22"/>
      <c r="E1047672" s="22"/>
      <c r="F1047672" s="22"/>
      <c r="G1047672" s="22"/>
      <c r="H1047672" s="23"/>
      <c r="I1047672" s="23"/>
      <c r="J1047672" s="23"/>
      <c r="K1047672" s="23"/>
      <c r="L1047672" s="23"/>
      <c r="M1047672" s="23"/>
      <c r="N1047672" s="23"/>
      <c r="O1047672" s="3"/>
      <c r="P1047672" s="3"/>
    </row>
    <row r="1047673" customFormat="1" spans="3:16">
      <c r="C1047673" s="22"/>
      <c r="D1047673" s="22"/>
      <c r="E1047673" s="22"/>
      <c r="F1047673" s="22"/>
      <c r="G1047673" s="22"/>
      <c r="H1047673" s="23"/>
      <c r="I1047673" s="23"/>
      <c r="J1047673" s="23"/>
      <c r="K1047673" s="23"/>
      <c r="L1047673" s="23"/>
      <c r="M1047673" s="23"/>
      <c r="N1047673" s="23"/>
      <c r="O1047673" s="3"/>
      <c r="P1047673" s="3"/>
    </row>
    <row r="1047674" customFormat="1" spans="3:16">
      <c r="C1047674" s="22"/>
      <c r="D1047674" s="22"/>
      <c r="E1047674" s="22"/>
      <c r="F1047674" s="22"/>
      <c r="G1047674" s="22"/>
      <c r="H1047674" s="23"/>
      <c r="I1047674" s="23"/>
      <c r="J1047674" s="23"/>
      <c r="K1047674" s="23"/>
      <c r="L1047674" s="23"/>
      <c r="M1047674" s="23"/>
      <c r="N1047674" s="23"/>
      <c r="O1047674" s="3"/>
      <c r="P1047674" s="3"/>
    </row>
    <row r="1047675" customFormat="1" spans="3:16">
      <c r="C1047675" s="22"/>
      <c r="D1047675" s="22"/>
      <c r="E1047675" s="22"/>
      <c r="F1047675" s="22"/>
      <c r="G1047675" s="22"/>
      <c r="H1047675" s="23"/>
      <c r="I1047675" s="23"/>
      <c r="J1047675" s="23"/>
      <c r="K1047675" s="23"/>
      <c r="L1047675" s="23"/>
      <c r="M1047675" s="23"/>
      <c r="N1047675" s="23"/>
      <c r="O1047675" s="3"/>
      <c r="P1047675" s="3"/>
    </row>
    <row r="1047676" customFormat="1" spans="3:16">
      <c r="C1047676" s="22"/>
      <c r="D1047676" s="22"/>
      <c r="E1047676" s="22"/>
      <c r="F1047676" s="22"/>
      <c r="G1047676" s="22"/>
      <c r="H1047676" s="23"/>
      <c r="I1047676" s="23"/>
      <c r="J1047676" s="23"/>
      <c r="K1047676" s="23"/>
      <c r="L1047676" s="23"/>
      <c r="M1047676" s="23"/>
      <c r="N1047676" s="23"/>
      <c r="O1047676" s="3"/>
      <c r="P1047676" s="3"/>
    </row>
    <row r="1047677" customFormat="1" spans="3:16">
      <c r="C1047677" s="22"/>
      <c r="D1047677" s="22"/>
      <c r="E1047677" s="22"/>
      <c r="F1047677" s="22"/>
      <c r="G1047677" s="22"/>
      <c r="H1047677" s="23"/>
      <c r="I1047677" s="23"/>
      <c r="J1047677" s="23"/>
      <c r="K1047677" s="23"/>
      <c r="L1047677" s="23"/>
      <c r="M1047677" s="23"/>
      <c r="N1047677" s="23"/>
      <c r="O1047677" s="3"/>
      <c r="P1047677" s="3"/>
    </row>
    <row r="1047678" customFormat="1" spans="3:16">
      <c r="C1047678" s="22"/>
      <c r="D1047678" s="22"/>
      <c r="E1047678" s="22"/>
      <c r="F1047678" s="22"/>
      <c r="G1047678" s="22"/>
      <c r="H1047678" s="23"/>
      <c r="I1047678" s="23"/>
      <c r="J1047678" s="23"/>
      <c r="K1047678" s="23"/>
      <c r="L1047678" s="23"/>
      <c r="M1047678" s="23"/>
      <c r="N1047678" s="23"/>
      <c r="O1047678" s="3"/>
      <c r="P1047678" s="3"/>
    </row>
    <row r="1047679" customFormat="1" spans="3:16">
      <c r="C1047679" s="22"/>
      <c r="D1047679" s="22"/>
      <c r="E1047679" s="22"/>
      <c r="F1047679" s="22"/>
      <c r="G1047679" s="22"/>
      <c r="H1047679" s="23"/>
      <c r="I1047679" s="23"/>
      <c r="J1047679" s="23"/>
      <c r="K1047679" s="23"/>
      <c r="L1047679" s="23"/>
      <c r="M1047679" s="23"/>
      <c r="N1047679" s="23"/>
      <c r="O1047679" s="3"/>
      <c r="P1047679" s="3"/>
    </row>
    <row r="1047680" customFormat="1" spans="3:16">
      <c r="C1047680" s="22"/>
      <c r="D1047680" s="22"/>
      <c r="E1047680" s="22"/>
      <c r="F1047680" s="22"/>
      <c r="G1047680" s="22"/>
      <c r="H1047680" s="23"/>
      <c r="I1047680" s="23"/>
      <c r="J1047680" s="23"/>
      <c r="K1047680" s="23"/>
      <c r="L1047680" s="23"/>
      <c r="M1047680" s="23"/>
      <c r="N1047680" s="23"/>
      <c r="O1047680" s="3"/>
      <c r="P1047680" s="3"/>
    </row>
    <row r="1047681" customFormat="1" spans="3:16">
      <c r="C1047681" s="22"/>
      <c r="D1047681" s="22"/>
      <c r="E1047681" s="22"/>
      <c r="F1047681" s="22"/>
      <c r="G1047681" s="22"/>
      <c r="H1047681" s="23"/>
      <c r="I1047681" s="23"/>
      <c r="J1047681" s="23"/>
      <c r="K1047681" s="23"/>
      <c r="L1047681" s="23"/>
      <c r="M1047681" s="23"/>
      <c r="N1047681" s="23"/>
      <c r="O1047681" s="3"/>
      <c r="P1047681" s="3"/>
    </row>
    <row r="1047682" customFormat="1" spans="3:16">
      <c r="C1047682" s="22"/>
      <c r="D1047682" s="22"/>
      <c r="E1047682" s="22"/>
      <c r="F1047682" s="22"/>
      <c r="G1047682" s="22"/>
      <c r="H1047682" s="23"/>
      <c r="I1047682" s="23"/>
      <c r="J1047682" s="23"/>
      <c r="K1047682" s="23"/>
      <c r="L1047682" s="23"/>
      <c r="M1047682" s="23"/>
      <c r="N1047682" s="23"/>
      <c r="O1047682" s="3"/>
      <c r="P1047682" s="3"/>
    </row>
    <row r="1047683" customFormat="1" spans="3:16">
      <c r="C1047683" s="22"/>
      <c r="D1047683" s="22"/>
      <c r="E1047683" s="22"/>
      <c r="F1047683" s="22"/>
      <c r="G1047683" s="22"/>
      <c r="H1047683" s="23"/>
      <c r="I1047683" s="23"/>
      <c r="J1047683" s="23"/>
      <c r="K1047683" s="23"/>
      <c r="L1047683" s="23"/>
      <c r="M1047683" s="23"/>
      <c r="N1047683" s="23"/>
      <c r="O1047683" s="3"/>
      <c r="P1047683" s="3"/>
    </row>
    <row r="1047684" customFormat="1" spans="3:16">
      <c r="C1047684" s="22"/>
      <c r="D1047684" s="22"/>
      <c r="E1047684" s="22"/>
      <c r="F1047684" s="22"/>
      <c r="G1047684" s="22"/>
      <c r="H1047684" s="23"/>
      <c r="I1047684" s="23"/>
      <c r="J1047684" s="23"/>
      <c r="K1047684" s="23"/>
      <c r="L1047684" s="23"/>
      <c r="M1047684" s="23"/>
      <c r="N1047684" s="23"/>
      <c r="O1047684" s="3"/>
      <c r="P1047684" s="3"/>
    </row>
    <row r="1047685" customFormat="1" spans="3:16">
      <c r="C1047685" s="22"/>
      <c r="D1047685" s="22"/>
      <c r="E1047685" s="22"/>
      <c r="F1047685" s="22"/>
      <c r="G1047685" s="22"/>
      <c r="H1047685" s="23"/>
      <c r="I1047685" s="23"/>
      <c r="J1047685" s="23"/>
      <c r="K1047685" s="23"/>
      <c r="L1047685" s="23"/>
      <c r="M1047685" s="23"/>
      <c r="N1047685" s="23"/>
      <c r="O1047685" s="3"/>
      <c r="P1047685" s="3"/>
    </row>
    <row r="1047686" customFormat="1" spans="3:16">
      <c r="C1047686" s="22"/>
      <c r="D1047686" s="22"/>
      <c r="E1047686" s="22"/>
      <c r="F1047686" s="22"/>
      <c r="G1047686" s="22"/>
      <c r="H1047686" s="23"/>
      <c r="I1047686" s="23"/>
      <c r="J1047686" s="23"/>
      <c r="K1047686" s="23"/>
      <c r="L1047686" s="23"/>
      <c r="M1047686" s="23"/>
      <c r="N1047686" s="23"/>
      <c r="O1047686" s="3"/>
      <c r="P1047686" s="3"/>
    </row>
    <row r="1047687" customFormat="1" spans="3:16">
      <c r="C1047687" s="22"/>
      <c r="D1047687" s="22"/>
      <c r="E1047687" s="22"/>
      <c r="F1047687" s="22"/>
      <c r="G1047687" s="22"/>
      <c r="H1047687" s="23"/>
      <c r="I1047687" s="23"/>
      <c r="J1047687" s="23"/>
      <c r="K1047687" s="23"/>
      <c r="L1047687" s="23"/>
      <c r="M1047687" s="23"/>
      <c r="N1047687" s="23"/>
      <c r="O1047687" s="3"/>
      <c r="P1047687" s="3"/>
    </row>
    <row r="1047688" customFormat="1" spans="3:16">
      <c r="C1047688" s="22"/>
      <c r="D1047688" s="22"/>
      <c r="E1047688" s="22"/>
      <c r="F1047688" s="22"/>
      <c r="G1047688" s="22"/>
      <c r="H1047688" s="23"/>
      <c r="I1047688" s="23"/>
      <c r="J1047688" s="23"/>
      <c r="K1047688" s="23"/>
      <c r="L1047688" s="23"/>
      <c r="M1047688" s="23"/>
      <c r="N1047688" s="23"/>
      <c r="O1047688" s="3"/>
      <c r="P1047688" s="3"/>
    </row>
    <row r="1047689" customFormat="1" spans="3:16">
      <c r="C1047689" s="22"/>
      <c r="D1047689" s="22"/>
      <c r="E1047689" s="22"/>
      <c r="F1047689" s="22"/>
      <c r="G1047689" s="22"/>
      <c r="H1047689" s="23"/>
      <c r="I1047689" s="23"/>
      <c r="J1047689" s="23"/>
      <c r="K1047689" s="23"/>
      <c r="L1047689" s="23"/>
      <c r="M1047689" s="23"/>
      <c r="N1047689" s="23"/>
      <c r="O1047689" s="3"/>
      <c r="P1047689" s="3"/>
    </row>
    <row r="1047690" customFormat="1" spans="3:16">
      <c r="C1047690" s="22"/>
      <c r="D1047690" s="22"/>
      <c r="E1047690" s="22"/>
      <c r="F1047690" s="22"/>
      <c r="G1047690" s="22"/>
      <c r="H1047690" s="23"/>
      <c r="I1047690" s="23"/>
      <c r="J1047690" s="23"/>
      <c r="K1047690" s="23"/>
      <c r="L1047690" s="23"/>
      <c r="M1047690" s="23"/>
      <c r="N1047690" s="23"/>
      <c r="O1047690" s="3"/>
      <c r="P1047690" s="3"/>
    </row>
    <row r="1047691" customFormat="1" spans="3:16">
      <c r="C1047691" s="22"/>
      <c r="D1047691" s="22"/>
      <c r="E1047691" s="22"/>
      <c r="F1047691" s="22"/>
      <c r="G1047691" s="22"/>
      <c r="H1047691" s="23"/>
      <c r="I1047691" s="23"/>
      <c r="J1047691" s="23"/>
      <c r="K1047691" s="23"/>
      <c r="L1047691" s="23"/>
      <c r="M1047691" s="23"/>
      <c r="N1047691" s="23"/>
      <c r="O1047691" s="3"/>
      <c r="P1047691" s="3"/>
    </row>
    <row r="1047692" customFormat="1" spans="3:16">
      <c r="C1047692" s="22"/>
      <c r="D1047692" s="22"/>
      <c r="E1047692" s="22"/>
      <c r="F1047692" s="22"/>
      <c r="G1047692" s="22"/>
      <c r="H1047692" s="23"/>
      <c r="I1047692" s="23"/>
      <c r="J1047692" s="23"/>
      <c r="K1047692" s="23"/>
      <c r="L1047692" s="23"/>
      <c r="M1047692" s="23"/>
      <c r="N1047692" s="23"/>
      <c r="O1047692" s="3"/>
      <c r="P1047692" s="3"/>
    </row>
    <row r="1047693" customFormat="1" spans="3:16">
      <c r="C1047693" s="22"/>
      <c r="D1047693" s="22"/>
      <c r="E1047693" s="22"/>
      <c r="F1047693" s="22"/>
      <c r="G1047693" s="22"/>
      <c r="H1047693" s="23"/>
      <c r="I1047693" s="23"/>
      <c r="J1047693" s="23"/>
      <c r="K1047693" s="23"/>
      <c r="L1047693" s="23"/>
      <c r="M1047693" s="23"/>
      <c r="N1047693" s="23"/>
      <c r="O1047693" s="3"/>
      <c r="P1047693" s="3"/>
    </row>
    <row r="1047694" customFormat="1" spans="3:16">
      <c r="C1047694" s="22"/>
      <c r="D1047694" s="22"/>
      <c r="E1047694" s="22"/>
      <c r="F1047694" s="22"/>
      <c r="G1047694" s="22"/>
      <c r="H1047694" s="23"/>
      <c r="I1047694" s="23"/>
      <c r="J1047694" s="23"/>
      <c r="K1047694" s="23"/>
      <c r="L1047694" s="23"/>
      <c r="M1047694" s="23"/>
      <c r="N1047694" s="23"/>
      <c r="O1047694" s="3"/>
      <c r="P1047694" s="3"/>
    </row>
    <row r="1047695" customFormat="1" spans="3:16">
      <c r="C1047695" s="22"/>
      <c r="D1047695" s="22"/>
      <c r="E1047695" s="22"/>
      <c r="F1047695" s="22"/>
      <c r="G1047695" s="22"/>
      <c r="H1047695" s="23"/>
      <c r="I1047695" s="23"/>
      <c r="J1047695" s="23"/>
      <c r="K1047695" s="23"/>
      <c r="L1047695" s="23"/>
      <c r="M1047695" s="23"/>
      <c r="N1047695" s="23"/>
      <c r="O1047695" s="3"/>
      <c r="P1047695" s="3"/>
    </row>
    <row r="1047696" customFormat="1" spans="3:16">
      <c r="C1047696" s="22"/>
      <c r="D1047696" s="22"/>
      <c r="E1047696" s="22"/>
      <c r="F1047696" s="22"/>
      <c r="G1047696" s="22"/>
      <c r="H1047696" s="23"/>
      <c r="I1047696" s="23"/>
      <c r="J1047696" s="23"/>
      <c r="K1047696" s="23"/>
      <c r="L1047696" s="23"/>
      <c r="M1047696" s="23"/>
      <c r="N1047696" s="23"/>
      <c r="O1047696" s="3"/>
      <c r="P1047696" s="3"/>
    </row>
    <row r="1047697" customFormat="1" spans="3:16">
      <c r="C1047697" s="22"/>
      <c r="D1047697" s="22"/>
      <c r="E1047697" s="22"/>
      <c r="F1047697" s="22"/>
      <c r="G1047697" s="22"/>
      <c r="H1047697" s="23"/>
      <c r="I1047697" s="23"/>
      <c r="J1047697" s="23"/>
      <c r="K1047697" s="23"/>
      <c r="L1047697" s="23"/>
      <c r="M1047697" s="23"/>
      <c r="N1047697" s="23"/>
      <c r="O1047697" s="3"/>
      <c r="P1047697" s="3"/>
    </row>
    <row r="1047698" customFormat="1" spans="3:16">
      <c r="C1047698" s="22"/>
      <c r="D1047698" s="22"/>
      <c r="E1047698" s="22"/>
      <c r="F1047698" s="22"/>
      <c r="G1047698" s="22"/>
      <c r="H1047698" s="23"/>
      <c r="I1047698" s="23"/>
      <c r="J1047698" s="23"/>
      <c r="K1047698" s="23"/>
      <c r="L1047698" s="23"/>
      <c r="M1047698" s="23"/>
      <c r="N1047698" s="23"/>
      <c r="O1047698" s="3"/>
      <c r="P1047698" s="3"/>
    </row>
    <row r="1047699" customFormat="1" spans="3:16">
      <c r="C1047699" s="22"/>
      <c r="D1047699" s="22"/>
      <c r="E1047699" s="22"/>
      <c r="F1047699" s="22"/>
      <c r="G1047699" s="22"/>
      <c r="H1047699" s="23"/>
      <c r="I1047699" s="23"/>
      <c r="J1047699" s="23"/>
      <c r="K1047699" s="23"/>
      <c r="L1047699" s="23"/>
      <c r="M1047699" s="23"/>
      <c r="N1047699" s="23"/>
      <c r="O1047699" s="3"/>
      <c r="P1047699" s="3"/>
    </row>
    <row r="1047700" customFormat="1" spans="3:16">
      <c r="C1047700" s="22"/>
      <c r="D1047700" s="22"/>
      <c r="E1047700" s="22"/>
      <c r="F1047700" s="22"/>
      <c r="G1047700" s="22"/>
      <c r="H1047700" s="23"/>
      <c r="I1047700" s="23"/>
      <c r="J1047700" s="23"/>
      <c r="K1047700" s="23"/>
      <c r="L1047700" s="23"/>
      <c r="M1047700" s="23"/>
      <c r="N1047700" s="23"/>
      <c r="O1047700" s="3"/>
      <c r="P1047700" s="3"/>
    </row>
    <row r="1047701" customFormat="1" spans="3:16">
      <c r="C1047701" s="22"/>
      <c r="D1047701" s="22"/>
      <c r="E1047701" s="22"/>
      <c r="F1047701" s="22"/>
      <c r="G1047701" s="22"/>
      <c r="H1047701" s="23"/>
      <c r="I1047701" s="23"/>
      <c r="J1047701" s="23"/>
      <c r="K1047701" s="23"/>
      <c r="L1047701" s="23"/>
      <c r="M1047701" s="23"/>
      <c r="N1047701" s="23"/>
      <c r="O1047701" s="3"/>
      <c r="P1047701" s="3"/>
    </row>
    <row r="1047702" customFormat="1" spans="3:16">
      <c r="C1047702" s="22"/>
      <c r="D1047702" s="22"/>
      <c r="E1047702" s="22"/>
      <c r="F1047702" s="22"/>
      <c r="G1047702" s="22"/>
      <c r="H1047702" s="23"/>
      <c r="I1047702" s="23"/>
      <c r="J1047702" s="23"/>
      <c r="K1047702" s="23"/>
      <c r="L1047702" s="23"/>
      <c r="M1047702" s="23"/>
      <c r="N1047702" s="23"/>
      <c r="O1047702" s="3"/>
      <c r="P1047702" s="3"/>
    </row>
    <row r="1047703" customFormat="1" spans="3:16">
      <c r="C1047703" s="22"/>
      <c r="D1047703" s="22"/>
      <c r="E1047703" s="22"/>
      <c r="F1047703" s="22"/>
      <c r="G1047703" s="22"/>
      <c r="H1047703" s="23"/>
      <c r="I1047703" s="23"/>
      <c r="J1047703" s="23"/>
      <c r="K1047703" s="23"/>
      <c r="L1047703" s="23"/>
      <c r="M1047703" s="23"/>
      <c r="N1047703" s="23"/>
      <c r="O1047703" s="3"/>
      <c r="P1047703" s="3"/>
    </row>
    <row r="1047704" customFormat="1" spans="3:16">
      <c r="C1047704" s="22"/>
      <c r="D1047704" s="22"/>
      <c r="E1047704" s="22"/>
      <c r="F1047704" s="22"/>
      <c r="G1047704" s="22"/>
      <c r="H1047704" s="23"/>
      <c r="I1047704" s="23"/>
      <c r="J1047704" s="23"/>
      <c r="K1047704" s="23"/>
      <c r="L1047704" s="23"/>
      <c r="M1047704" s="23"/>
      <c r="N1047704" s="23"/>
      <c r="O1047704" s="3"/>
      <c r="P1047704" s="3"/>
    </row>
    <row r="1047705" customFormat="1" spans="3:16">
      <c r="C1047705" s="22"/>
      <c r="D1047705" s="22"/>
      <c r="E1047705" s="22"/>
      <c r="F1047705" s="22"/>
      <c r="G1047705" s="22"/>
      <c r="H1047705" s="23"/>
      <c r="I1047705" s="23"/>
      <c r="J1047705" s="23"/>
      <c r="K1047705" s="23"/>
      <c r="L1047705" s="23"/>
      <c r="M1047705" s="23"/>
      <c r="N1047705" s="23"/>
      <c r="O1047705" s="3"/>
      <c r="P1047705" s="3"/>
    </row>
    <row r="1047706" customFormat="1" spans="3:16">
      <c r="C1047706" s="22"/>
      <c r="D1047706" s="22"/>
      <c r="E1047706" s="22"/>
      <c r="F1047706" s="22"/>
      <c r="G1047706" s="22"/>
      <c r="H1047706" s="23"/>
      <c r="I1047706" s="23"/>
      <c r="J1047706" s="23"/>
      <c r="K1047706" s="23"/>
      <c r="L1047706" s="23"/>
      <c r="M1047706" s="23"/>
      <c r="N1047706" s="23"/>
      <c r="O1047706" s="3"/>
      <c r="P1047706" s="3"/>
    </row>
    <row r="1047707" customFormat="1" spans="3:16">
      <c r="C1047707" s="22"/>
      <c r="D1047707" s="22"/>
      <c r="E1047707" s="22"/>
      <c r="F1047707" s="22"/>
      <c r="G1047707" s="22"/>
      <c r="H1047707" s="23"/>
      <c r="I1047707" s="23"/>
      <c r="J1047707" s="23"/>
      <c r="K1047707" s="23"/>
      <c r="L1047707" s="23"/>
      <c r="M1047707" s="23"/>
      <c r="N1047707" s="23"/>
      <c r="O1047707" s="3"/>
      <c r="P1047707" s="3"/>
    </row>
    <row r="1047708" customFormat="1" spans="3:16">
      <c r="C1047708" s="22"/>
      <c r="D1047708" s="22"/>
      <c r="E1047708" s="22"/>
      <c r="F1047708" s="22"/>
      <c r="G1047708" s="22"/>
      <c r="H1047708" s="23"/>
      <c r="I1047708" s="23"/>
      <c r="J1047708" s="23"/>
      <c r="K1047708" s="23"/>
      <c r="L1047708" s="23"/>
      <c r="M1047708" s="23"/>
      <c r="N1047708" s="23"/>
      <c r="O1047708" s="3"/>
      <c r="P1047708" s="3"/>
    </row>
    <row r="1047709" customFormat="1" spans="3:16">
      <c r="C1047709" s="22"/>
      <c r="D1047709" s="22"/>
      <c r="E1047709" s="22"/>
      <c r="F1047709" s="22"/>
      <c r="G1047709" s="22"/>
      <c r="H1047709" s="23"/>
      <c r="I1047709" s="23"/>
      <c r="J1047709" s="23"/>
      <c r="K1047709" s="23"/>
      <c r="L1047709" s="23"/>
      <c r="M1047709" s="23"/>
      <c r="N1047709" s="23"/>
      <c r="O1047709" s="3"/>
      <c r="P1047709" s="3"/>
    </row>
    <row r="1047710" customFormat="1" spans="3:16">
      <c r="C1047710" s="22"/>
      <c r="D1047710" s="22"/>
      <c r="E1047710" s="22"/>
      <c r="F1047710" s="22"/>
      <c r="G1047710" s="22"/>
      <c r="H1047710" s="23"/>
      <c r="I1047710" s="23"/>
      <c r="J1047710" s="23"/>
      <c r="K1047710" s="23"/>
      <c r="L1047710" s="23"/>
      <c r="M1047710" s="23"/>
      <c r="N1047710" s="23"/>
      <c r="O1047710" s="3"/>
      <c r="P1047710" s="3"/>
    </row>
    <row r="1047711" customFormat="1" spans="3:16">
      <c r="C1047711" s="22"/>
      <c r="D1047711" s="22"/>
      <c r="E1047711" s="22"/>
      <c r="F1047711" s="22"/>
      <c r="G1047711" s="22"/>
      <c r="H1047711" s="23"/>
      <c r="I1047711" s="23"/>
      <c r="J1047711" s="23"/>
      <c r="K1047711" s="23"/>
      <c r="L1047711" s="23"/>
      <c r="M1047711" s="23"/>
      <c r="N1047711" s="23"/>
      <c r="O1047711" s="3"/>
      <c r="P1047711" s="3"/>
    </row>
    <row r="1047712" customFormat="1" spans="3:16">
      <c r="C1047712" s="22"/>
      <c r="D1047712" s="22"/>
      <c r="E1047712" s="22"/>
      <c r="F1047712" s="22"/>
      <c r="G1047712" s="22"/>
      <c r="H1047712" s="23"/>
      <c r="I1047712" s="23"/>
      <c r="J1047712" s="23"/>
      <c r="K1047712" s="23"/>
      <c r="L1047712" s="23"/>
      <c r="M1047712" s="23"/>
      <c r="N1047712" s="23"/>
      <c r="O1047712" s="3"/>
      <c r="P1047712" s="3"/>
    </row>
    <row r="1047713" customFormat="1" spans="3:16">
      <c r="C1047713" s="22"/>
      <c r="D1047713" s="22"/>
      <c r="E1047713" s="22"/>
      <c r="F1047713" s="22"/>
      <c r="G1047713" s="22"/>
      <c r="H1047713" s="23"/>
      <c r="I1047713" s="23"/>
      <c r="J1047713" s="23"/>
      <c r="K1047713" s="23"/>
      <c r="L1047713" s="23"/>
      <c r="M1047713" s="23"/>
      <c r="N1047713" s="23"/>
      <c r="O1047713" s="3"/>
      <c r="P1047713" s="3"/>
    </row>
    <row r="1047714" customFormat="1" spans="3:16">
      <c r="C1047714" s="22"/>
      <c r="D1047714" s="22"/>
      <c r="E1047714" s="22"/>
      <c r="F1047714" s="22"/>
      <c r="G1047714" s="22"/>
      <c r="H1047714" s="23"/>
      <c r="I1047714" s="23"/>
      <c r="J1047714" s="23"/>
      <c r="K1047714" s="23"/>
      <c r="L1047714" s="23"/>
      <c r="M1047714" s="23"/>
      <c r="N1047714" s="23"/>
      <c r="O1047714" s="3"/>
      <c r="P1047714" s="3"/>
    </row>
    <row r="1047715" customFormat="1" spans="3:16">
      <c r="C1047715" s="22"/>
      <c r="D1047715" s="22"/>
      <c r="E1047715" s="22"/>
      <c r="F1047715" s="22"/>
      <c r="G1047715" s="22"/>
      <c r="H1047715" s="23"/>
      <c r="I1047715" s="23"/>
      <c r="J1047715" s="23"/>
      <c r="K1047715" s="23"/>
      <c r="L1047715" s="23"/>
      <c r="M1047715" s="23"/>
      <c r="N1047715" s="23"/>
      <c r="O1047715" s="3"/>
      <c r="P1047715" s="3"/>
    </row>
    <row r="1047716" customFormat="1" spans="3:16">
      <c r="C1047716" s="22"/>
      <c r="D1047716" s="22"/>
      <c r="E1047716" s="22"/>
      <c r="F1047716" s="22"/>
      <c r="G1047716" s="22"/>
      <c r="H1047716" s="23"/>
      <c r="I1047716" s="23"/>
      <c r="J1047716" s="23"/>
      <c r="K1047716" s="23"/>
      <c r="L1047716" s="23"/>
      <c r="M1047716" s="23"/>
      <c r="N1047716" s="23"/>
      <c r="O1047716" s="3"/>
      <c r="P1047716" s="3"/>
    </row>
    <row r="1047717" customFormat="1" spans="3:16">
      <c r="C1047717" s="22"/>
      <c r="D1047717" s="22"/>
      <c r="E1047717" s="22"/>
      <c r="F1047717" s="22"/>
      <c r="G1047717" s="22"/>
      <c r="H1047717" s="23"/>
      <c r="I1047717" s="23"/>
      <c r="J1047717" s="23"/>
      <c r="K1047717" s="23"/>
      <c r="L1047717" s="23"/>
      <c r="M1047717" s="23"/>
      <c r="N1047717" s="23"/>
      <c r="O1047717" s="3"/>
      <c r="P1047717" s="3"/>
    </row>
    <row r="1047718" customFormat="1" spans="3:16">
      <c r="C1047718" s="22"/>
      <c r="D1047718" s="22"/>
      <c r="E1047718" s="22"/>
      <c r="F1047718" s="22"/>
      <c r="G1047718" s="22"/>
      <c r="H1047718" s="23"/>
      <c r="I1047718" s="23"/>
      <c r="J1047718" s="23"/>
      <c r="K1047718" s="23"/>
      <c r="L1047718" s="23"/>
      <c r="M1047718" s="23"/>
      <c r="N1047718" s="23"/>
      <c r="O1047718" s="3"/>
      <c r="P1047718" s="3"/>
    </row>
    <row r="1047719" customFormat="1" spans="3:16">
      <c r="C1047719" s="22"/>
      <c r="D1047719" s="22"/>
      <c r="E1047719" s="22"/>
      <c r="F1047719" s="22"/>
      <c r="G1047719" s="22"/>
      <c r="H1047719" s="23"/>
      <c r="I1047719" s="23"/>
      <c r="J1047719" s="23"/>
      <c r="K1047719" s="23"/>
      <c r="L1047719" s="23"/>
      <c r="M1047719" s="23"/>
      <c r="N1047719" s="23"/>
      <c r="O1047719" s="3"/>
      <c r="P1047719" s="3"/>
    </row>
    <row r="1047720" customFormat="1" spans="3:16">
      <c r="C1047720" s="22"/>
      <c r="D1047720" s="22"/>
      <c r="E1047720" s="22"/>
      <c r="F1047720" s="22"/>
      <c r="G1047720" s="22"/>
      <c r="H1047720" s="23"/>
      <c r="I1047720" s="23"/>
      <c r="J1047720" s="23"/>
      <c r="K1047720" s="23"/>
      <c r="L1047720" s="23"/>
      <c r="M1047720" s="23"/>
      <c r="N1047720" s="23"/>
      <c r="O1047720" s="3"/>
      <c r="P1047720" s="3"/>
    </row>
    <row r="1047721" customFormat="1" spans="3:16">
      <c r="C1047721" s="22"/>
      <c r="D1047721" s="22"/>
      <c r="E1047721" s="22"/>
      <c r="F1047721" s="22"/>
      <c r="G1047721" s="22"/>
      <c r="H1047721" s="23"/>
      <c r="I1047721" s="23"/>
      <c r="J1047721" s="23"/>
      <c r="K1047721" s="23"/>
      <c r="L1047721" s="23"/>
      <c r="M1047721" s="23"/>
      <c r="N1047721" s="23"/>
      <c r="O1047721" s="3"/>
      <c r="P1047721" s="3"/>
    </row>
    <row r="1047722" customFormat="1" spans="3:16">
      <c r="C1047722" s="22"/>
      <c r="D1047722" s="22"/>
      <c r="E1047722" s="22"/>
      <c r="F1047722" s="22"/>
      <c r="G1047722" s="22"/>
      <c r="H1047722" s="23"/>
      <c r="I1047722" s="23"/>
      <c r="J1047722" s="23"/>
      <c r="K1047722" s="23"/>
      <c r="L1047722" s="23"/>
      <c r="M1047722" s="23"/>
      <c r="N1047722" s="23"/>
      <c r="O1047722" s="3"/>
      <c r="P1047722" s="3"/>
    </row>
    <row r="1047723" customFormat="1" spans="3:16">
      <c r="C1047723" s="22"/>
      <c r="D1047723" s="22"/>
      <c r="E1047723" s="22"/>
      <c r="F1047723" s="22"/>
      <c r="G1047723" s="22"/>
      <c r="H1047723" s="23"/>
      <c r="I1047723" s="23"/>
      <c r="J1047723" s="23"/>
      <c r="K1047723" s="23"/>
      <c r="L1047723" s="23"/>
      <c r="M1047723" s="23"/>
      <c r="N1047723" s="23"/>
      <c r="O1047723" s="3"/>
      <c r="P1047723" s="3"/>
    </row>
    <row r="1047724" customFormat="1" spans="3:16">
      <c r="C1047724" s="22"/>
      <c r="D1047724" s="22"/>
      <c r="E1047724" s="22"/>
      <c r="F1047724" s="22"/>
      <c r="G1047724" s="22"/>
      <c r="H1047724" s="23"/>
      <c r="I1047724" s="23"/>
      <c r="J1047724" s="23"/>
      <c r="K1047724" s="23"/>
      <c r="L1047724" s="23"/>
      <c r="M1047724" s="23"/>
      <c r="N1047724" s="23"/>
      <c r="O1047724" s="3"/>
      <c r="P1047724" s="3"/>
    </row>
    <row r="1047725" customFormat="1" spans="3:16">
      <c r="C1047725" s="22"/>
      <c r="D1047725" s="22"/>
      <c r="E1047725" s="22"/>
      <c r="F1047725" s="22"/>
      <c r="G1047725" s="22"/>
      <c r="H1047725" s="23"/>
      <c r="I1047725" s="23"/>
      <c r="J1047725" s="23"/>
      <c r="K1047725" s="23"/>
      <c r="L1047725" s="23"/>
      <c r="M1047725" s="23"/>
      <c r="N1047725" s="23"/>
      <c r="O1047725" s="3"/>
      <c r="P1047725" s="3"/>
    </row>
    <row r="1047726" customFormat="1" spans="3:16">
      <c r="C1047726" s="22"/>
      <c r="D1047726" s="22"/>
      <c r="E1047726" s="22"/>
      <c r="F1047726" s="22"/>
      <c r="G1047726" s="22"/>
      <c r="H1047726" s="23"/>
      <c r="I1047726" s="23"/>
      <c r="J1047726" s="23"/>
      <c r="K1047726" s="23"/>
      <c r="L1047726" s="23"/>
      <c r="M1047726" s="23"/>
      <c r="N1047726" s="23"/>
      <c r="O1047726" s="3"/>
      <c r="P1047726" s="3"/>
    </row>
    <row r="1047727" customFormat="1" spans="3:16">
      <c r="C1047727" s="22"/>
      <c r="D1047727" s="22"/>
      <c r="E1047727" s="22"/>
      <c r="F1047727" s="22"/>
      <c r="G1047727" s="22"/>
      <c r="H1047727" s="23"/>
      <c r="I1047727" s="23"/>
      <c r="J1047727" s="23"/>
      <c r="K1047727" s="23"/>
      <c r="L1047727" s="23"/>
      <c r="M1047727" s="23"/>
      <c r="N1047727" s="23"/>
      <c r="O1047727" s="3"/>
      <c r="P1047727" s="3"/>
    </row>
    <row r="1047728" customFormat="1" spans="3:16">
      <c r="C1047728" s="22"/>
      <c r="D1047728" s="22"/>
      <c r="E1047728" s="22"/>
      <c r="F1047728" s="22"/>
      <c r="G1047728" s="22"/>
      <c r="H1047728" s="23"/>
      <c r="I1047728" s="23"/>
      <c r="J1047728" s="23"/>
      <c r="K1047728" s="23"/>
      <c r="L1047728" s="23"/>
      <c r="M1047728" s="23"/>
      <c r="N1047728" s="23"/>
      <c r="O1047728" s="3"/>
      <c r="P1047728" s="3"/>
    </row>
    <row r="1047729" customFormat="1" spans="3:16">
      <c r="C1047729" s="22"/>
      <c r="D1047729" s="22"/>
      <c r="E1047729" s="22"/>
      <c r="F1047729" s="22"/>
      <c r="G1047729" s="22"/>
      <c r="H1047729" s="23"/>
      <c r="I1047729" s="23"/>
      <c r="J1047729" s="23"/>
      <c r="K1047729" s="23"/>
      <c r="L1047729" s="23"/>
      <c r="M1047729" s="23"/>
      <c r="N1047729" s="23"/>
      <c r="O1047729" s="3"/>
      <c r="P1047729" s="3"/>
    </row>
    <row r="1047730" customFormat="1" spans="3:16">
      <c r="C1047730" s="22"/>
      <c r="D1047730" s="22"/>
      <c r="E1047730" s="22"/>
      <c r="F1047730" s="22"/>
      <c r="G1047730" s="22"/>
      <c r="H1047730" s="23"/>
      <c r="I1047730" s="23"/>
      <c r="J1047730" s="23"/>
      <c r="K1047730" s="23"/>
      <c r="L1047730" s="23"/>
      <c r="M1047730" s="23"/>
      <c r="N1047730" s="23"/>
      <c r="O1047730" s="3"/>
      <c r="P1047730" s="3"/>
    </row>
    <row r="1047731" customFormat="1" spans="3:16">
      <c r="C1047731" s="22"/>
      <c r="D1047731" s="22"/>
      <c r="E1047731" s="22"/>
      <c r="F1047731" s="22"/>
      <c r="G1047731" s="22"/>
      <c r="H1047731" s="23"/>
      <c r="I1047731" s="23"/>
      <c r="J1047731" s="23"/>
      <c r="K1047731" s="23"/>
      <c r="L1047731" s="23"/>
      <c r="M1047731" s="23"/>
      <c r="N1047731" s="23"/>
      <c r="O1047731" s="3"/>
      <c r="P1047731" s="3"/>
    </row>
    <row r="1047732" customFormat="1" spans="3:16">
      <c r="C1047732" s="22"/>
      <c r="D1047732" s="22"/>
      <c r="E1047732" s="22"/>
      <c r="F1047732" s="22"/>
      <c r="G1047732" s="22"/>
      <c r="H1047732" s="23"/>
      <c r="I1047732" s="23"/>
      <c r="J1047732" s="23"/>
      <c r="K1047732" s="23"/>
      <c r="L1047732" s="23"/>
      <c r="M1047732" s="23"/>
      <c r="N1047732" s="23"/>
      <c r="O1047732" s="3"/>
      <c r="P1047732" s="3"/>
    </row>
    <row r="1047733" customFormat="1" spans="3:16">
      <c r="C1047733" s="22"/>
      <c r="D1047733" s="22"/>
      <c r="E1047733" s="22"/>
      <c r="F1047733" s="22"/>
      <c r="G1047733" s="22"/>
      <c r="H1047733" s="23"/>
      <c r="I1047733" s="23"/>
      <c r="J1047733" s="23"/>
      <c r="K1047733" s="23"/>
      <c r="L1047733" s="23"/>
      <c r="M1047733" s="23"/>
      <c r="N1047733" s="23"/>
      <c r="O1047733" s="3"/>
      <c r="P1047733" s="3"/>
    </row>
    <row r="1047734" customFormat="1" spans="3:16">
      <c r="C1047734" s="22"/>
      <c r="D1047734" s="22"/>
      <c r="E1047734" s="22"/>
      <c r="F1047734" s="22"/>
      <c r="G1047734" s="22"/>
      <c r="H1047734" s="23"/>
      <c r="I1047734" s="23"/>
      <c r="J1047734" s="23"/>
      <c r="K1047734" s="23"/>
      <c r="L1047734" s="23"/>
      <c r="M1047734" s="23"/>
      <c r="N1047734" s="23"/>
      <c r="O1047734" s="3"/>
      <c r="P1047734" s="3"/>
    </row>
    <row r="1047735" customFormat="1" spans="3:16">
      <c r="C1047735" s="22"/>
      <c r="D1047735" s="22"/>
      <c r="E1047735" s="22"/>
      <c r="F1047735" s="22"/>
      <c r="G1047735" s="22"/>
      <c r="H1047735" s="23"/>
      <c r="I1047735" s="23"/>
      <c r="J1047735" s="23"/>
      <c r="K1047735" s="23"/>
      <c r="L1047735" s="23"/>
      <c r="M1047735" s="23"/>
      <c r="N1047735" s="23"/>
      <c r="O1047735" s="3"/>
      <c r="P1047735" s="3"/>
    </row>
    <row r="1047736" customFormat="1" spans="3:16">
      <c r="C1047736" s="22"/>
      <c r="D1047736" s="22"/>
      <c r="E1047736" s="22"/>
      <c r="F1047736" s="22"/>
      <c r="G1047736" s="22"/>
      <c r="H1047736" s="23"/>
      <c r="I1047736" s="23"/>
      <c r="J1047736" s="23"/>
      <c r="K1047736" s="23"/>
      <c r="L1047736" s="23"/>
      <c r="M1047736" s="23"/>
      <c r="N1047736" s="23"/>
      <c r="O1047736" s="3"/>
      <c r="P1047736" s="3"/>
    </row>
    <row r="1047737" customFormat="1" spans="3:16">
      <c r="C1047737" s="22"/>
      <c r="D1047737" s="22"/>
      <c r="E1047737" s="22"/>
      <c r="F1047737" s="22"/>
      <c r="G1047737" s="22"/>
      <c r="H1047737" s="23"/>
      <c r="I1047737" s="23"/>
      <c r="J1047737" s="23"/>
      <c r="K1047737" s="23"/>
      <c r="L1047737" s="23"/>
      <c r="M1047737" s="23"/>
      <c r="N1047737" s="23"/>
      <c r="O1047737" s="3"/>
      <c r="P1047737" s="3"/>
    </row>
    <row r="1047738" customFormat="1" spans="3:16">
      <c r="C1047738" s="22"/>
      <c r="D1047738" s="22"/>
      <c r="E1047738" s="22"/>
      <c r="F1047738" s="22"/>
      <c r="G1047738" s="22"/>
      <c r="H1047738" s="23"/>
      <c r="I1047738" s="23"/>
      <c r="J1047738" s="23"/>
      <c r="K1047738" s="23"/>
      <c r="L1047738" s="23"/>
      <c r="M1047738" s="23"/>
      <c r="N1047738" s="23"/>
      <c r="O1047738" s="3"/>
      <c r="P1047738" s="3"/>
    </row>
    <row r="1047739" customFormat="1" spans="3:16">
      <c r="C1047739" s="22"/>
      <c r="D1047739" s="22"/>
      <c r="E1047739" s="22"/>
      <c r="F1047739" s="22"/>
      <c r="G1047739" s="22"/>
      <c r="H1047739" s="23"/>
      <c r="I1047739" s="23"/>
      <c r="J1047739" s="23"/>
      <c r="K1047739" s="23"/>
      <c r="L1047739" s="23"/>
      <c r="M1047739" s="23"/>
      <c r="N1047739" s="23"/>
      <c r="O1047739" s="3"/>
      <c r="P1047739" s="3"/>
    </row>
    <row r="1047740" customFormat="1" spans="3:16">
      <c r="C1047740" s="22"/>
      <c r="D1047740" s="22"/>
      <c r="E1047740" s="22"/>
      <c r="F1047740" s="22"/>
      <c r="G1047740" s="22"/>
      <c r="H1047740" s="23"/>
      <c r="I1047740" s="23"/>
      <c r="J1047740" s="23"/>
      <c r="K1047740" s="23"/>
      <c r="L1047740" s="23"/>
      <c r="M1047740" s="23"/>
      <c r="N1047740" s="23"/>
      <c r="O1047740" s="3"/>
      <c r="P1047740" s="3"/>
    </row>
    <row r="1047741" customFormat="1" spans="3:16">
      <c r="C1047741" s="22"/>
      <c r="D1047741" s="22"/>
      <c r="E1047741" s="22"/>
      <c r="F1047741" s="22"/>
      <c r="G1047741" s="22"/>
      <c r="H1047741" s="23"/>
      <c r="I1047741" s="23"/>
      <c r="J1047741" s="23"/>
      <c r="K1047741" s="23"/>
      <c r="L1047741" s="23"/>
      <c r="M1047741" s="23"/>
      <c r="N1047741" s="23"/>
      <c r="O1047741" s="3"/>
      <c r="P1047741" s="3"/>
    </row>
    <row r="1047742" customFormat="1" spans="3:16">
      <c r="C1047742" s="22"/>
      <c r="D1047742" s="22"/>
      <c r="E1047742" s="22"/>
      <c r="F1047742" s="22"/>
      <c r="G1047742" s="22"/>
      <c r="H1047742" s="23"/>
      <c r="I1047742" s="23"/>
      <c r="J1047742" s="23"/>
      <c r="K1047742" s="23"/>
      <c r="L1047742" s="23"/>
      <c r="M1047742" s="23"/>
      <c r="N1047742" s="23"/>
      <c r="O1047742" s="3"/>
      <c r="P1047742" s="3"/>
    </row>
    <row r="1047743" customFormat="1" spans="3:16">
      <c r="C1047743" s="22"/>
      <c r="D1047743" s="22"/>
      <c r="E1047743" s="22"/>
      <c r="F1047743" s="22"/>
      <c r="G1047743" s="22"/>
      <c r="H1047743" s="23"/>
      <c r="I1047743" s="23"/>
      <c r="J1047743" s="23"/>
      <c r="K1047743" s="23"/>
      <c r="L1047743" s="23"/>
      <c r="M1047743" s="23"/>
      <c r="N1047743" s="23"/>
      <c r="O1047743" s="3"/>
      <c r="P1047743" s="3"/>
    </row>
    <row r="1047744" customFormat="1" spans="3:16">
      <c r="C1047744" s="22"/>
      <c r="D1047744" s="22"/>
      <c r="E1047744" s="22"/>
      <c r="F1047744" s="22"/>
      <c r="G1047744" s="22"/>
      <c r="H1047744" s="23"/>
      <c r="I1047744" s="23"/>
      <c r="J1047744" s="23"/>
      <c r="K1047744" s="23"/>
      <c r="L1047744" s="23"/>
      <c r="M1047744" s="23"/>
      <c r="N1047744" s="23"/>
      <c r="O1047744" s="3"/>
      <c r="P1047744" s="3"/>
    </row>
    <row r="1047745" customFormat="1" spans="3:16">
      <c r="C1047745" s="22"/>
      <c r="D1047745" s="22"/>
      <c r="E1047745" s="22"/>
      <c r="F1047745" s="22"/>
      <c r="G1047745" s="22"/>
      <c r="H1047745" s="23"/>
      <c r="I1047745" s="23"/>
      <c r="J1047745" s="23"/>
      <c r="K1047745" s="23"/>
      <c r="L1047745" s="23"/>
      <c r="M1047745" s="23"/>
      <c r="N1047745" s="23"/>
      <c r="O1047745" s="3"/>
      <c r="P1047745" s="3"/>
    </row>
    <row r="1047746" customFormat="1" spans="3:16">
      <c r="C1047746" s="22"/>
      <c r="D1047746" s="22"/>
      <c r="E1047746" s="22"/>
      <c r="F1047746" s="22"/>
      <c r="G1047746" s="22"/>
      <c r="H1047746" s="23"/>
      <c r="I1047746" s="23"/>
      <c r="J1047746" s="23"/>
      <c r="K1047746" s="23"/>
      <c r="L1047746" s="23"/>
      <c r="M1047746" s="23"/>
      <c r="N1047746" s="23"/>
      <c r="O1047746" s="3"/>
      <c r="P1047746" s="3"/>
    </row>
    <row r="1047747" customFormat="1" spans="3:16">
      <c r="C1047747" s="22"/>
      <c r="D1047747" s="22"/>
      <c r="E1047747" s="22"/>
      <c r="F1047747" s="22"/>
      <c r="G1047747" s="22"/>
      <c r="H1047747" s="23"/>
      <c r="I1047747" s="23"/>
      <c r="J1047747" s="23"/>
      <c r="K1047747" s="23"/>
      <c r="L1047747" s="23"/>
      <c r="M1047747" s="23"/>
      <c r="N1047747" s="23"/>
      <c r="O1047747" s="3"/>
      <c r="P1047747" s="3"/>
    </row>
    <row r="1047748" customFormat="1" spans="3:16">
      <c r="C1047748" s="22"/>
      <c r="D1047748" s="22"/>
      <c r="E1047748" s="22"/>
      <c r="F1047748" s="22"/>
      <c r="G1047748" s="22"/>
      <c r="H1047748" s="23"/>
      <c r="I1047748" s="23"/>
      <c r="J1047748" s="23"/>
      <c r="K1047748" s="23"/>
      <c r="L1047748" s="23"/>
      <c r="M1047748" s="23"/>
      <c r="N1047748" s="23"/>
      <c r="O1047748" s="3"/>
      <c r="P1047748" s="3"/>
    </row>
    <row r="1047749" customFormat="1" spans="3:16">
      <c r="C1047749" s="22"/>
      <c r="D1047749" s="22"/>
      <c r="E1047749" s="22"/>
      <c r="F1047749" s="22"/>
      <c r="G1047749" s="22"/>
      <c r="H1047749" s="23"/>
      <c r="I1047749" s="23"/>
      <c r="J1047749" s="23"/>
      <c r="K1047749" s="23"/>
      <c r="L1047749" s="23"/>
      <c r="M1047749" s="23"/>
      <c r="N1047749" s="23"/>
      <c r="O1047749" s="3"/>
      <c r="P1047749" s="3"/>
    </row>
    <row r="1047750" customFormat="1" spans="3:16">
      <c r="C1047750" s="22"/>
      <c r="D1047750" s="22"/>
      <c r="E1047750" s="22"/>
      <c r="F1047750" s="22"/>
      <c r="G1047750" s="22"/>
      <c r="H1047750" s="23"/>
      <c r="I1047750" s="23"/>
      <c r="J1047750" s="23"/>
      <c r="K1047750" s="23"/>
      <c r="L1047750" s="23"/>
      <c r="M1047750" s="23"/>
      <c r="N1047750" s="23"/>
      <c r="O1047750" s="3"/>
      <c r="P1047750" s="3"/>
    </row>
    <row r="1047751" customFormat="1" spans="3:16">
      <c r="C1047751" s="22"/>
      <c r="D1047751" s="22"/>
      <c r="E1047751" s="22"/>
      <c r="F1047751" s="22"/>
      <c r="G1047751" s="22"/>
      <c r="H1047751" s="23"/>
      <c r="I1047751" s="23"/>
      <c r="J1047751" s="23"/>
      <c r="K1047751" s="23"/>
      <c r="L1047751" s="23"/>
      <c r="M1047751" s="23"/>
      <c r="N1047751" s="23"/>
      <c r="O1047751" s="3"/>
      <c r="P1047751" s="3"/>
    </row>
    <row r="1047752" customFormat="1" spans="3:16">
      <c r="C1047752" s="22"/>
      <c r="D1047752" s="22"/>
      <c r="E1047752" s="22"/>
      <c r="F1047752" s="22"/>
      <c r="G1047752" s="22"/>
      <c r="H1047752" s="23"/>
      <c r="I1047752" s="23"/>
      <c r="J1047752" s="23"/>
      <c r="K1047752" s="23"/>
      <c r="L1047752" s="23"/>
      <c r="M1047752" s="23"/>
      <c r="N1047752" s="23"/>
      <c r="O1047752" s="3"/>
      <c r="P1047752" s="3"/>
    </row>
    <row r="1047753" customFormat="1" spans="3:16">
      <c r="C1047753" s="22"/>
      <c r="D1047753" s="22"/>
      <c r="E1047753" s="22"/>
      <c r="F1047753" s="22"/>
      <c r="G1047753" s="22"/>
      <c r="H1047753" s="23"/>
      <c r="I1047753" s="23"/>
      <c r="J1047753" s="23"/>
      <c r="K1047753" s="23"/>
      <c r="L1047753" s="23"/>
      <c r="M1047753" s="23"/>
      <c r="N1047753" s="23"/>
      <c r="O1047753" s="3"/>
      <c r="P1047753" s="3"/>
    </row>
    <row r="1047754" customFormat="1" spans="3:16">
      <c r="C1047754" s="22"/>
      <c r="D1047754" s="22"/>
      <c r="E1047754" s="22"/>
      <c r="F1047754" s="22"/>
      <c r="G1047754" s="22"/>
      <c r="H1047754" s="23"/>
      <c r="I1047754" s="23"/>
      <c r="J1047754" s="23"/>
      <c r="K1047754" s="23"/>
      <c r="L1047754" s="23"/>
      <c r="M1047754" s="23"/>
      <c r="N1047754" s="23"/>
      <c r="O1047754" s="3"/>
      <c r="P1047754" s="3"/>
    </row>
    <row r="1047755" customFormat="1" spans="3:16">
      <c r="C1047755" s="22"/>
      <c r="D1047755" s="22"/>
      <c r="E1047755" s="22"/>
      <c r="F1047755" s="22"/>
      <c r="G1047755" s="22"/>
      <c r="H1047755" s="23"/>
      <c r="I1047755" s="23"/>
      <c r="J1047755" s="23"/>
      <c r="K1047755" s="23"/>
      <c r="L1047755" s="23"/>
      <c r="M1047755" s="23"/>
      <c r="N1047755" s="23"/>
      <c r="O1047755" s="3"/>
      <c r="P1047755" s="3"/>
    </row>
    <row r="1047756" customFormat="1" spans="3:16">
      <c r="C1047756" s="22"/>
      <c r="D1047756" s="22"/>
      <c r="E1047756" s="22"/>
      <c r="F1047756" s="22"/>
      <c r="G1047756" s="22"/>
      <c r="H1047756" s="23"/>
      <c r="I1047756" s="23"/>
      <c r="J1047756" s="23"/>
      <c r="K1047756" s="23"/>
      <c r="L1047756" s="23"/>
      <c r="M1047756" s="23"/>
      <c r="N1047756" s="23"/>
      <c r="O1047756" s="3"/>
      <c r="P1047756" s="3"/>
    </row>
    <row r="1047757" customFormat="1" spans="3:16">
      <c r="C1047757" s="22"/>
      <c r="D1047757" s="22"/>
      <c r="E1047757" s="22"/>
      <c r="F1047757" s="22"/>
      <c r="G1047757" s="22"/>
      <c r="H1047757" s="23"/>
      <c r="I1047757" s="23"/>
      <c r="J1047757" s="23"/>
      <c r="K1047757" s="23"/>
      <c r="L1047757" s="23"/>
      <c r="M1047757" s="23"/>
      <c r="N1047757" s="23"/>
      <c r="O1047757" s="3"/>
      <c r="P1047757" s="3"/>
    </row>
    <row r="1047758" customFormat="1" spans="3:16">
      <c r="C1047758" s="22"/>
      <c r="D1047758" s="22"/>
      <c r="E1047758" s="22"/>
      <c r="F1047758" s="22"/>
      <c r="G1047758" s="22"/>
      <c r="H1047758" s="23"/>
      <c r="I1047758" s="23"/>
      <c r="J1047758" s="23"/>
      <c r="K1047758" s="23"/>
      <c r="L1047758" s="23"/>
      <c r="M1047758" s="23"/>
      <c r="N1047758" s="23"/>
      <c r="O1047758" s="3"/>
      <c r="P1047758" s="3"/>
    </row>
    <row r="1047759" customFormat="1" spans="3:16">
      <c r="C1047759" s="22"/>
      <c r="D1047759" s="22"/>
      <c r="E1047759" s="22"/>
      <c r="F1047759" s="22"/>
      <c r="G1047759" s="22"/>
      <c r="H1047759" s="23"/>
      <c r="I1047759" s="23"/>
      <c r="J1047759" s="23"/>
      <c r="K1047759" s="23"/>
      <c r="L1047759" s="23"/>
      <c r="M1047759" s="23"/>
      <c r="N1047759" s="23"/>
      <c r="O1047759" s="3"/>
      <c r="P1047759" s="3"/>
    </row>
    <row r="1047760" customFormat="1" spans="3:16">
      <c r="C1047760" s="22"/>
      <c r="D1047760" s="22"/>
      <c r="E1047760" s="22"/>
      <c r="F1047760" s="22"/>
      <c r="G1047760" s="22"/>
      <c r="H1047760" s="23"/>
      <c r="I1047760" s="23"/>
      <c r="J1047760" s="23"/>
      <c r="K1047760" s="23"/>
      <c r="L1047760" s="23"/>
      <c r="M1047760" s="23"/>
      <c r="N1047760" s="23"/>
      <c r="O1047760" s="3"/>
      <c r="P1047760" s="3"/>
    </row>
    <row r="1047761" customFormat="1" spans="3:16">
      <c r="C1047761" s="22"/>
      <c r="D1047761" s="22"/>
      <c r="E1047761" s="22"/>
      <c r="F1047761" s="22"/>
      <c r="G1047761" s="22"/>
      <c r="H1047761" s="23"/>
      <c r="I1047761" s="23"/>
      <c r="J1047761" s="23"/>
      <c r="K1047761" s="23"/>
      <c r="L1047761" s="23"/>
      <c r="M1047761" s="23"/>
      <c r="N1047761" s="23"/>
      <c r="O1047761" s="3"/>
      <c r="P1047761" s="3"/>
    </row>
    <row r="1047762" customFormat="1" spans="3:16">
      <c r="C1047762" s="22"/>
      <c r="D1047762" s="22"/>
      <c r="E1047762" s="22"/>
      <c r="F1047762" s="22"/>
      <c r="G1047762" s="22"/>
      <c r="H1047762" s="23"/>
      <c r="I1047762" s="23"/>
      <c r="J1047762" s="23"/>
      <c r="K1047762" s="23"/>
      <c r="L1047762" s="23"/>
      <c r="M1047762" s="23"/>
      <c r="N1047762" s="23"/>
      <c r="O1047762" s="3"/>
      <c r="P1047762" s="3"/>
    </row>
    <row r="1047763" customFormat="1" spans="3:16">
      <c r="C1047763" s="22"/>
      <c r="D1047763" s="22"/>
      <c r="E1047763" s="22"/>
      <c r="F1047763" s="22"/>
      <c r="G1047763" s="22"/>
      <c r="H1047763" s="23"/>
      <c r="I1047763" s="23"/>
      <c r="J1047763" s="23"/>
      <c r="K1047763" s="23"/>
      <c r="L1047763" s="23"/>
      <c r="M1047763" s="23"/>
      <c r="N1047763" s="23"/>
      <c r="O1047763" s="3"/>
      <c r="P1047763" s="3"/>
    </row>
    <row r="1047764" customFormat="1" spans="3:16">
      <c r="C1047764" s="22"/>
      <c r="D1047764" s="22"/>
      <c r="E1047764" s="22"/>
      <c r="F1047764" s="22"/>
      <c r="G1047764" s="22"/>
      <c r="H1047764" s="23"/>
      <c r="I1047764" s="23"/>
      <c r="J1047764" s="23"/>
      <c r="K1047764" s="23"/>
      <c r="L1047764" s="23"/>
      <c r="M1047764" s="23"/>
      <c r="N1047764" s="23"/>
      <c r="O1047764" s="3"/>
      <c r="P1047764" s="3"/>
    </row>
    <row r="1047765" customFormat="1" spans="3:16">
      <c r="C1047765" s="22"/>
      <c r="D1047765" s="22"/>
      <c r="E1047765" s="22"/>
      <c r="F1047765" s="22"/>
      <c r="G1047765" s="22"/>
      <c r="H1047765" s="23"/>
      <c r="I1047765" s="23"/>
      <c r="J1047765" s="23"/>
      <c r="K1047765" s="23"/>
      <c r="L1047765" s="23"/>
      <c r="M1047765" s="23"/>
      <c r="N1047765" s="23"/>
      <c r="O1047765" s="3"/>
      <c r="P1047765" s="3"/>
    </row>
    <row r="1047766" customFormat="1" spans="3:16">
      <c r="C1047766" s="22"/>
      <c r="D1047766" s="22"/>
      <c r="E1047766" s="22"/>
      <c r="F1047766" s="22"/>
      <c r="G1047766" s="22"/>
      <c r="H1047766" s="23"/>
      <c r="I1047766" s="23"/>
      <c r="J1047766" s="23"/>
      <c r="K1047766" s="23"/>
      <c r="L1047766" s="23"/>
      <c r="M1047766" s="23"/>
      <c r="N1047766" s="23"/>
      <c r="O1047766" s="3"/>
      <c r="P1047766" s="3"/>
    </row>
    <row r="1047767" customFormat="1" spans="3:16">
      <c r="C1047767" s="22"/>
      <c r="D1047767" s="22"/>
      <c r="E1047767" s="22"/>
      <c r="F1047767" s="22"/>
      <c r="G1047767" s="22"/>
      <c r="H1047767" s="23"/>
      <c r="I1047767" s="23"/>
      <c r="J1047767" s="23"/>
      <c r="K1047767" s="23"/>
      <c r="L1047767" s="23"/>
      <c r="M1047767" s="23"/>
      <c r="N1047767" s="23"/>
      <c r="O1047767" s="3"/>
      <c r="P1047767" s="3"/>
    </row>
    <row r="1047768" customFormat="1" spans="3:16">
      <c r="C1047768" s="22"/>
      <c r="D1047768" s="22"/>
      <c r="E1047768" s="22"/>
      <c r="F1047768" s="22"/>
      <c r="G1047768" s="22"/>
      <c r="H1047768" s="23"/>
      <c r="I1047768" s="23"/>
      <c r="J1047768" s="23"/>
      <c r="K1047768" s="23"/>
      <c r="L1047768" s="23"/>
      <c r="M1047768" s="23"/>
      <c r="N1047768" s="23"/>
      <c r="O1047768" s="3"/>
      <c r="P1047768" s="3"/>
    </row>
    <row r="1047769" customFormat="1" spans="3:16">
      <c r="C1047769" s="22"/>
      <c r="D1047769" s="22"/>
      <c r="E1047769" s="22"/>
      <c r="F1047769" s="22"/>
      <c r="G1047769" s="22"/>
      <c r="H1047769" s="23"/>
      <c r="I1047769" s="23"/>
      <c r="J1047769" s="23"/>
      <c r="K1047769" s="23"/>
      <c r="L1047769" s="23"/>
      <c r="M1047769" s="23"/>
      <c r="N1047769" s="23"/>
      <c r="O1047769" s="3"/>
      <c r="P1047769" s="3"/>
    </row>
    <row r="1047770" customFormat="1" spans="3:16">
      <c r="C1047770" s="22"/>
      <c r="D1047770" s="22"/>
      <c r="E1047770" s="22"/>
      <c r="F1047770" s="22"/>
      <c r="G1047770" s="22"/>
      <c r="H1047770" s="23"/>
      <c r="I1047770" s="23"/>
      <c r="J1047770" s="23"/>
      <c r="K1047770" s="23"/>
      <c r="L1047770" s="23"/>
      <c r="M1047770" s="23"/>
      <c r="N1047770" s="23"/>
      <c r="O1047770" s="3"/>
      <c r="P1047770" s="3"/>
    </row>
    <row r="1047771" customFormat="1" spans="3:16">
      <c r="C1047771" s="22"/>
      <c r="D1047771" s="22"/>
      <c r="E1047771" s="22"/>
      <c r="F1047771" s="22"/>
      <c r="G1047771" s="22"/>
      <c r="H1047771" s="23"/>
      <c r="I1047771" s="23"/>
      <c r="J1047771" s="23"/>
      <c r="K1047771" s="23"/>
      <c r="L1047771" s="23"/>
      <c r="M1047771" s="23"/>
      <c r="N1047771" s="23"/>
      <c r="O1047771" s="3"/>
      <c r="P1047771" s="3"/>
    </row>
    <row r="1047772" customFormat="1" spans="3:16">
      <c r="C1047772" s="22"/>
      <c r="D1047772" s="22"/>
      <c r="E1047772" s="22"/>
      <c r="F1047772" s="22"/>
      <c r="G1047772" s="22"/>
      <c r="H1047772" s="23"/>
      <c r="I1047772" s="23"/>
      <c r="J1047772" s="23"/>
      <c r="K1047772" s="23"/>
      <c r="L1047772" s="23"/>
      <c r="M1047772" s="23"/>
      <c r="N1047772" s="23"/>
      <c r="O1047772" s="3"/>
      <c r="P1047772" s="3"/>
    </row>
    <row r="1047773" customFormat="1" spans="3:16">
      <c r="C1047773" s="22"/>
      <c r="D1047773" s="22"/>
      <c r="E1047773" s="22"/>
      <c r="F1047773" s="22"/>
      <c r="G1047773" s="22"/>
      <c r="H1047773" s="23"/>
      <c r="I1047773" s="23"/>
      <c r="J1047773" s="23"/>
      <c r="K1047773" s="23"/>
      <c r="L1047773" s="23"/>
      <c r="M1047773" s="23"/>
      <c r="N1047773" s="23"/>
      <c r="O1047773" s="3"/>
      <c r="P1047773" s="3"/>
    </row>
    <row r="1047774" customFormat="1" spans="3:16">
      <c r="C1047774" s="22"/>
      <c r="D1047774" s="22"/>
      <c r="E1047774" s="22"/>
      <c r="F1047774" s="22"/>
      <c r="G1047774" s="22"/>
      <c r="H1047774" s="23"/>
      <c r="I1047774" s="23"/>
      <c r="J1047774" s="23"/>
      <c r="K1047774" s="23"/>
      <c r="L1047774" s="23"/>
      <c r="M1047774" s="23"/>
      <c r="N1047774" s="23"/>
      <c r="O1047774" s="3"/>
      <c r="P1047774" s="3"/>
    </row>
    <row r="1047775" customFormat="1" spans="3:16">
      <c r="C1047775" s="22"/>
      <c r="D1047775" s="22"/>
      <c r="E1047775" s="22"/>
      <c r="F1047775" s="22"/>
      <c r="G1047775" s="22"/>
      <c r="H1047775" s="23"/>
      <c r="I1047775" s="23"/>
      <c r="J1047775" s="23"/>
      <c r="K1047775" s="23"/>
      <c r="L1047775" s="23"/>
      <c r="M1047775" s="23"/>
      <c r="N1047775" s="23"/>
      <c r="O1047775" s="3"/>
      <c r="P1047775" s="3"/>
    </row>
    <row r="1047776" customFormat="1" spans="3:16">
      <c r="C1047776" s="22"/>
      <c r="D1047776" s="22"/>
      <c r="E1047776" s="22"/>
      <c r="F1047776" s="22"/>
      <c r="G1047776" s="22"/>
      <c r="H1047776" s="23"/>
      <c r="I1047776" s="23"/>
      <c r="J1047776" s="23"/>
      <c r="K1047776" s="23"/>
      <c r="L1047776" s="23"/>
      <c r="M1047776" s="23"/>
      <c r="N1047776" s="23"/>
      <c r="O1047776" s="3"/>
      <c r="P1047776" s="3"/>
    </row>
    <row r="1047777" customFormat="1" spans="3:16">
      <c r="C1047777" s="22"/>
      <c r="D1047777" s="22"/>
      <c r="E1047777" s="22"/>
      <c r="F1047777" s="22"/>
      <c r="G1047777" s="22"/>
      <c r="H1047777" s="23"/>
      <c r="I1047777" s="23"/>
      <c r="J1047777" s="23"/>
      <c r="K1047777" s="23"/>
      <c r="L1047777" s="23"/>
      <c r="M1047777" s="23"/>
      <c r="N1047777" s="23"/>
      <c r="O1047777" s="3"/>
      <c r="P1047777" s="3"/>
    </row>
    <row r="1047778" customFormat="1" spans="3:16">
      <c r="C1047778" s="22"/>
      <c r="D1047778" s="22"/>
      <c r="E1047778" s="22"/>
      <c r="F1047778" s="22"/>
      <c r="G1047778" s="22"/>
      <c r="H1047778" s="23"/>
      <c r="I1047778" s="23"/>
      <c r="J1047778" s="23"/>
      <c r="K1047778" s="23"/>
      <c r="L1047778" s="23"/>
      <c r="M1047778" s="23"/>
      <c r="N1047778" s="23"/>
      <c r="O1047778" s="3"/>
      <c r="P1047778" s="3"/>
    </row>
    <row r="1047779" customFormat="1" spans="3:16">
      <c r="C1047779" s="22"/>
      <c r="D1047779" s="22"/>
      <c r="E1047779" s="22"/>
      <c r="F1047779" s="22"/>
      <c r="G1047779" s="22"/>
      <c r="H1047779" s="23"/>
      <c r="I1047779" s="23"/>
      <c r="J1047779" s="23"/>
      <c r="K1047779" s="23"/>
      <c r="L1047779" s="23"/>
      <c r="M1047779" s="23"/>
      <c r="N1047779" s="23"/>
      <c r="O1047779" s="3"/>
      <c r="P1047779" s="3"/>
    </row>
    <row r="1047780" customFormat="1" spans="3:16">
      <c r="C1047780" s="22"/>
      <c r="D1047780" s="22"/>
      <c r="E1047780" s="22"/>
      <c r="F1047780" s="22"/>
      <c r="G1047780" s="22"/>
      <c r="H1047780" s="23"/>
      <c r="I1047780" s="23"/>
      <c r="J1047780" s="23"/>
      <c r="K1047780" s="23"/>
      <c r="L1047780" s="23"/>
      <c r="M1047780" s="23"/>
      <c r="N1047780" s="23"/>
      <c r="O1047780" s="3"/>
      <c r="P1047780" s="3"/>
    </row>
    <row r="1047781" customFormat="1" spans="3:16">
      <c r="C1047781" s="22"/>
      <c r="D1047781" s="22"/>
      <c r="E1047781" s="22"/>
      <c r="F1047781" s="22"/>
      <c r="G1047781" s="22"/>
      <c r="H1047781" s="23"/>
      <c r="I1047781" s="23"/>
      <c r="J1047781" s="23"/>
      <c r="K1047781" s="23"/>
      <c r="L1047781" s="23"/>
      <c r="M1047781" s="23"/>
      <c r="N1047781" s="23"/>
      <c r="O1047781" s="3"/>
      <c r="P1047781" s="3"/>
    </row>
    <row r="1047782" customFormat="1" spans="3:16">
      <c r="C1047782" s="22"/>
      <c r="D1047782" s="22"/>
      <c r="E1047782" s="22"/>
      <c r="F1047782" s="22"/>
      <c r="G1047782" s="22"/>
      <c r="H1047782" s="23"/>
      <c r="I1047782" s="23"/>
      <c r="J1047782" s="23"/>
      <c r="K1047782" s="23"/>
      <c r="L1047782" s="23"/>
      <c r="M1047782" s="23"/>
      <c r="N1047782" s="23"/>
      <c r="O1047782" s="3"/>
      <c r="P1047782" s="3"/>
    </row>
    <row r="1047783" customFormat="1" spans="3:16">
      <c r="C1047783" s="22"/>
      <c r="D1047783" s="22"/>
      <c r="E1047783" s="22"/>
      <c r="F1047783" s="22"/>
      <c r="G1047783" s="22"/>
      <c r="H1047783" s="23"/>
      <c r="I1047783" s="23"/>
      <c r="J1047783" s="23"/>
      <c r="K1047783" s="23"/>
      <c r="L1047783" s="23"/>
      <c r="M1047783" s="23"/>
      <c r="N1047783" s="23"/>
      <c r="O1047783" s="3"/>
      <c r="P1047783" s="3"/>
    </row>
    <row r="1047784" customFormat="1" spans="3:16">
      <c r="C1047784" s="22"/>
      <c r="D1047784" s="22"/>
      <c r="E1047784" s="22"/>
      <c r="F1047784" s="22"/>
      <c r="G1047784" s="22"/>
      <c r="H1047784" s="23"/>
      <c r="I1047784" s="23"/>
      <c r="J1047784" s="23"/>
      <c r="K1047784" s="23"/>
      <c r="L1047784" s="23"/>
      <c r="M1047784" s="23"/>
      <c r="N1047784" s="23"/>
      <c r="O1047784" s="3"/>
      <c r="P1047784" s="3"/>
    </row>
    <row r="1047785" customFormat="1" spans="3:16">
      <c r="C1047785" s="22"/>
      <c r="D1047785" s="22"/>
      <c r="E1047785" s="22"/>
      <c r="F1047785" s="22"/>
      <c r="G1047785" s="22"/>
      <c r="H1047785" s="23"/>
      <c r="I1047785" s="23"/>
      <c r="J1047785" s="23"/>
      <c r="K1047785" s="23"/>
      <c r="L1047785" s="23"/>
      <c r="M1047785" s="23"/>
      <c r="N1047785" s="23"/>
      <c r="O1047785" s="3"/>
      <c r="P1047785" s="3"/>
    </row>
    <row r="1047786" customFormat="1" spans="3:16">
      <c r="C1047786" s="22"/>
      <c r="D1047786" s="22"/>
      <c r="E1047786" s="22"/>
      <c r="F1047786" s="22"/>
      <c r="G1047786" s="22"/>
      <c r="H1047786" s="23"/>
      <c r="I1047786" s="23"/>
      <c r="J1047786" s="23"/>
      <c r="K1047786" s="23"/>
      <c r="L1047786" s="23"/>
      <c r="M1047786" s="23"/>
      <c r="N1047786" s="23"/>
      <c r="O1047786" s="3"/>
      <c r="P1047786" s="3"/>
    </row>
    <row r="1047787" customFormat="1" spans="3:16">
      <c r="C1047787" s="22"/>
      <c r="D1047787" s="22"/>
      <c r="E1047787" s="22"/>
      <c r="F1047787" s="22"/>
      <c r="G1047787" s="22"/>
      <c r="H1047787" s="23"/>
      <c r="I1047787" s="23"/>
      <c r="J1047787" s="23"/>
      <c r="K1047787" s="23"/>
      <c r="L1047787" s="23"/>
      <c r="M1047787" s="23"/>
      <c r="N1047787" s="23"/>
      <c r="O1047787" s="3"/>
      <c r="P1047787" s="3"/>
    </row>
    <row r="1047788" customFormat="1" spans="3:16">
      <c r="C1047788" s="22"/>
      <c r="D1047788" s="22"/>
      <c r="E1047788" s="22"/>
      <c r="F1047788" s="22"/>
      <c r="G1047788" s="22"/>
      <c r="H1047788" s="23"/>
      <c r="I1047788" s="23"/>
      <c r="J1047788" s="23"/>
      <c r="K1047788" s="23"/>
      <c r="L1047788" s="23"/>
      <c r="M1047788" s="23"/>
      <c r="N1047788" s="23"/>
      <c r="O1047788" s="3"/>
      <c r="P1047788" s="3"/>
    </row>
    <row r="1047789" customFormat="1" spans="3:16">
      <c r="C1047789" s="22"/>
      <c r="D1047789" s="22"/>
      <c r="E1047789" s="22"/>
      <c r="F1047789" s="22"/>
      <c r="G1047789" s="22"/>
      <c r="H1047789" s="23"/>
      <c r="I1047789" s="23"/>
      <c r="J1047789" s="23"/>
      <c r="K1047789" s="23"/>
      <c r="L1047789" s="23"/>
      <c r="M1047789" s="23"/>
      <c r="N1047789" s="23"/>
      <c r="O1047789" s="3"/>
      <c r="P1047789" s="3"/>
    </row>
    <row r="1047790" customFormat="1" spans="3:16">
      <c r="C1047790" s="22"/>
      <c r="D1047790" s="22"/>
      <c r="E1047790" s="22"/>
      <c r="F1047790" s="22"/>
      <c r="G1047790" s="22"/>
      <c r="H1047790" s="23"/>
      <c r="I1047790" s="23"/>
      <c r="J1047790" s="23"/>
      <c r="K1047790" s="23"/>
      <c r="L1047790" s="23"/>
      <c r="M1047790" s="23"/>
      <c r="N1047790" s="23"/>
      <c r="O1047790" s="3"/>
      <c r="P1047790" s="3"/>
    </row>
    <row r="1047791" customFormat="1" spans="3:16">
      <c r="C1047791" s="22"/>
      <c r="D1047791" s="22"/>
      <c r="E1047791" s="22"/>
      <c r="F1047791" s="22"/>
      <c r="G1047791" s="22"/>
      <c r="H1047791" s="23"/>
      <c r="I1047791" s="23"/>
      <c r="J1047791" s="23"/>
      <c r="K1047791" s="23"/>
      <c r="L1047791" s="23"/>
      <c r="M1047791" s="23"/>
      <c r="N1047791" s="23"/>
      <c r="O1047791" s="3"/>
      <c r="P1047791" s="3"/>
    </row>
    <row r="1047792" customFormat="1" spans="3:16">
      <c r="C1047792" s="22"/>
      <c r="D1047792" s="22"/>
      <c r="E1047792" s="22"/>
      <c r="F1047792" s="22"/>
      <c r="G1047792" s="22"/>
      <c r="H1047792" s="23"/>
      <c r="I1047792" s="23"/>
      <c r="J1047792" s="23"/>
      <c r="K1047792" s="23"/>
      <c r="L1047792" s="23"/>
      <c r="M1047792" s="23"/>
      <c r="N1047792" s="23"/>
      <c r="O1047792" s="3"/>
      <c r="P1047792" s="3"/>
    </row>
    <row r="1047793" customFormat="1" spans="3:16">
      <c r="C1047793" s="22"/>
      <c r="D1047793" s="22"/>
      <c r="E1047793" s="22"/>
      <c r="F1047793" s="22"/>
      <c r="G1047793" s="22"/>
      <c r="H1047793" s="23"/>
      <c r="I1047793" s="23"/>
      <c r="J1047793" s="23"/>
      <c r="K1047793" s="23"/>
      <c r="L1047793" s="23"/>
      <c r="M1047793" s="23"/>
      <c r="N1047793" s="23"/>
      <c r="O1047793" s="3"/>
      <c r="P1047793" s="3"/>
    </row>
    <row r="1047794" customFormat="1" spans="3:16">
      <c r="C1047794" s="22"/>
      <c r="D1047794" s="22"/>
      <c r="E1047794" s="22"/>
      <c r="F1047794" s="22"/>
      <c r="G1047794" s="22"/>
      <c r="H1047794" s="23"/>
      <c r="I1047794" s="23"/>
      <c r="J1047794" s="23"/>
      <c r="K1047794" s="23"/>
      <c r="L1047794" s="23"/>
      <c r="M1047794" s="23"/>
      <c r="N1047794" s="23"/>
      <c r="O1047794" s="3"/>
      <c r="P1047794" s="3"/>
    </row>
    <row r="1047795" customFormat="1" spans="3:16">
      <c r="C1047795" s="22"/>
      <c r="D1047795" s="22"/>
      <c r="E1047795" s="22"/>
      <c r="F1047795" s="22"/>
      <c r="G1047795" s="22"/>
      <c r="H1047795" s="23"/>
      <c r="I1047795" s="23"/>
      <c r="J1047795" s="23"/>
      <c r="K1047795" s="23"/>
      <c r="L1047795" s="23"/>
      <c r="M1047795" s="23"/>
      <c r="N1047795" s="23"/>
      <c r="O1047795" s="3"/>
      <c r="P1047795" s="3"/>
    </row>
    <row r="1047796" customFormat="1" spans="3:16">
      <c r="C1047796" s="22"/>
      <c r="D1047796" s="22"/>
      <c r="E1047796" s="22"/>
      <c r="F1047796" s="22"/>
      <c r="G1047796" s="22"/>
      <c r="H1047796" s="23"/>
      <c r="I1047796" s="23"/>
      <c r="J1047796" s="23"/>
      <c r="K1047796" s="23"/>
      <c r="L1047796" s="23"/>
      <c r="M1047796" s="23"/>
      <c r="N1047796" s="23"/>
      <c r="O1047796" s="3"/>
      <c r="P1047796" s="3"/>
    </row>
    <row r="1047797" customFormat="1" spans="3:16">
      <c r="C1047797" s="22"/>
      <c r="D1047797" s="22"/>
      <c r="E1047797" s="22"/>
      <c r="F1047797" s="22"/>
      <c r="G1047797" s="22"/>
      <c r="H1047797" s="23"/>
      <c r="I1047797" s="23"/>
      <c r="J1047797" s="23"/>
      <c r="K1047797" s="23"/>
      <c r="L1047797" s="23"/>
      <c r="M1047797" s="23"/>
      <c r="N1047797" s="23"/>
      <c r="O1047797" s="3"/>
      <c r="P1047797" s="3"/>
    </row>
    <row r="1047798" customFormat="1" spans="3:16">
      <c r="C1047798" s="22"/>
      <c r="D1047798" s="22"/>
      <c r="E1047798" s="22"/>
      <c r="F1047798" s="22"/>
      <c r="G1047798" s="22"/>
      <c r="H1047798" s="23"/>
      <c r="I1047798" s="23"/>
      <c r="J1047798" s="23"/>
      <c r="K1047798" s="23"/>
      <c r="L1047798" s="23"/>
      <c r="M1047798" s="23"/>
      <c r="N1047798" s="23"/>
      <c r="O1047798" s="3"/>
      <c r="P1047798" s="3"/>
    </row>
    <row r="1047799" customFormat="1" spans="3:16">
      <c r="C1047799" s="22"/>
      <c r="D1047799" s="22"/>
      <c r="E1047799" s="22"/>
      <c r="F1047799" s="22"/>
      <c r="G1047799" s="22"/>
      <c r="H1047799" s="23"/>
      <c r="I1047799" s="23"/>
      <c r="J1047799" s="23"/>
      <c r="K1047799" s="23"/>
      <c r="L1047799" s="23"/>
      <c r="M1047799" s="23"/>
      <c r="N1047799" s="23"/>
      <c r="O1047799" s="3"/>
      <c r="P1047799" s="3"/>
    </row>
    <row r="1047800" customFormat="1" spans="3:16">
      <c r="C1047800" s="22"/>
      <c r="D1047800" s="22"/>
      <c r="E1047800" s="22"/>
      <c r="F1047800" s="22"/>
      <c r="G1047800" s="22"/>
      <c r="H1047800" s="23"/>
      <c r="I1047800" s="23"/>
      <c r="J1047800" s="23"/>
      <c r="K1047800" s="23"/>
      <c r="L1047800" s="23"/>
      <c r="M1047800" s="23"/>
      <c r="N1047800" s="23"/>
      <c r="O1047800" s="3"/>
      <c r="P1047800" s="3"/>
    </row>
    <row r="1047801" customFormat="1" spans="3:16">
      <c r="C1047801" s="22"/>
      <c r="D1047801" s="22"/>
      <c r="E1047801" s="22"/>
      <c r="F1047801" s="22"/>
      <c r="G1047801" s="22"/>
      <c r="H1047801" s="23"/>
      <c r="I1047801" s="23"/>
      <c r="J1047801" s="23"/>
      <c r="K1047801" s="23"/>
      <c r="L1047801" s="23"/>
      <c r="M1047801" s="23"/>
      <c r="N1047801" s="23"/>
      <c r="O1047801" s="3"/>
      <c r="P1047801" s="3"/>
    </row>
    <row r="1047802" customFormat="1" spans="3:16">
      <c r="C1047802" s="22"/>
      <c r="D1047802" s="22"/>
      <c r="E1047802" s="22"/>
      <c r="F1047802" s="22"/>
      <c r="G1047802" s="22"/>
      <c r="H1047802" s="23"/>
      <c r="I1047802" s="23"/>
      <c r="J1047802" s="23"/>
      <c r="K1047802" s="23"/>
      <c r="L1047802" s="23"/>
      <c r="M1047802" s="23"/>
      <c r="N1047802" s="23"/>
      <c r="O1047802" s="3"/>
      <c r="P1047802" s="3"/>
    </row>
    <row r="1047803" customFormat="1" spans="3:16">
      <c r="C1047803" s="22"/>
      <c r="D1047803" s="22"/>
      <c r="E1047803" s="22"/>
      <c r="F1047803" s="22"/>
      <c r="G1047803" s="22"/>
      <c r="H1047803" s="23"/>
      <c r="I1047803" s="23"/>
      <c r="J1047803" s="23"/>
      <c r="K1047803" s="23"/>
      <c r="L1047803" s="23"/>
      <c r="M1047803" s="23"/>
      <c r="N1047803" s="23"/>
      <c r="O1047803" s="3"/>
      <c r="P1047803" s="3"/>
    </row>
    <row r="1047804" customFormat="1" spans="3:16">
      <c r="C1047804" s="22"/>
      <c r="D1047804" s="22"/>
      <c r="E1047804" s="22"/>
      <c r="F1047804" s="22"/>
      <c r="G1047804" s="22"/>
      <c r="H1047804" s="23"/>
      <c r="I1047804" s="23"/>
      <c r="J1047804" s="23"/>
      <c r="K1047804" s="23"/>
      <c r="L1047804" s="23"/>
      <c r="M1047804" s="23"/>
      <c r="N1047804" s="23"/>
      <c r="O1047804" s="3"/>
      <c r="P1047804" s="3"/>
    </row>
    <row r="1047805" customFormat="1" spans="3:16">
      <c r="C1047805" s="22"/>
      <c r="D1047805" s="22"/>
      <c r="E1047805" s="22"/>
      <c r="F1047805" s="22"/>
      <c r="G1047805" s="22"/>
      <c r="H1047805" s="23"/>
      <c r="I1047805" s="23"/>
      <c r="J1047805" s="23"/>
      <c r="K1047805" s="23"/>
      <c r="L1047805" s="23"/>
      <c r="M1047805" s="23"/>
      <c r="N1047805" s="23"/>
      <c r="O1047805" s="3"/>
      <c r="P1047805" s="3"/>
    </row>
    <row r="1047806" customFormat="1" spans="3:16">
      <c r="C1047806" s="22"/>
      <c r="D1047806" s="22"/>
      <c r="E1047806" s="22"/>
      <c r="F1047806" s="22"/>
      <c r="G1047806" s="22"/>
      <c r="H1047806" s="23"/>
      <c r="I1047806" s="23"/>
      <c r="J1047806" s="23"/>
      <c r="K1047806" s="23"/>
      <c r="L1047806" s="23"/>
      <c r="M1047806" s="23"/>
      <c r="N1047806" s="23"/>
      <c r="O1047806" s="3"/>
      <c r="P1047806" s="3"/>
    </row>
    <row r="1047807" customFormat="1" spans="3:16">
      <c r="C1047807" s="22"/>
      <c r="D1047807" s="22"/>
      <c r="E1047807" s="22"/>
      <c r="F1047807" s="22"/>
      <c r="G1047807" s="22"/>
      <c r="H1047807" s="23"/>
      <c r="I1047807" s="23"/>
      <c r="J1047807" s="23"/>
      <c r="K1047807" s="23"/>
      <c r="L1047807" s="23"/>
      <c r="M1047807" s="23"/>
      <c r="N1047807" s="23"/>
      <c r="O1047807" s="3"/>
      <c r="P1047807" s="3"/>
    </row>
    <row r="1047808" customFormat="1" spans="3:16">
      <c r="C1047808" s="22"/>
      <c r="D1047808" s="22"/>
      <c r="E1047808" s="22"/>
      <c r="F1047808" s="22"/>
      <c r="G1047808" s="22"/>
      <c r="H1047808" s="23"/>
      <c r="I1047808" s="23"/>
      <c r="J1047808" s="23"/>
      <c r="K1047808" s="23"/>
      <c r="L1047808" s="23"/>
      <c r="M1047808" s="23"/>
      <c r="N1047808" s="23"/>
      <c r="O1047808" s="3"/>
      <c r="P1047808" s="3"/>
    </row>
    <row r="1047809" customFormat="1" spans="3:16">
      <c r="C1047809" s="22"/>
      <c r="D1047809" s="22"/>
      <c r="E1047809" s="22"/>
      <c r="F1047809" s="22"/>
      <c r="G1047809" s="22"/>
      <c r="H1047809" s="23"/>
      <c r="I1047809" s="23"/>
      <c r="J1047809" s="23"/>
      <c r="K1047809" s="23"/>
      <c r="L1047809" s="23"/>
      <c r="M1047809" s="23"/>
      <c r="N1047809" s="23"/>
      <c r="O1047809" s="3"/>
      <c r="P1047809" s="3"/>
    </row>
    <row r="1047810" customFormat="1" spans="3:16">
      <c r="C1047810" s="22"/>
      <c r="D1047810" s="22"/>
      <c r="E1047810" s="22"/>
      <c r="F1047810" s="22"/>
      <c r="G1047810" s="22"/>
      <c r="H1047810" s="23"/>
      <c r="I1047810" s="23"/>
      <c r="J1047810" s="23"/>
      <c r="K1047810" s="23"/>
      <c r="L1047810" s="23"/>
      <c r="M1047810" s="23"/>
      <c r="N1047810" s="23"/>
      <c r="O1047810" s="3"/>
      <c r="P1047810" s="3"/>
    </row>
    <row r="1047811" customFormat="1" spans="3:16">
      <c r="C1047811" s="22"/>
      <c r="D1047811" s="22"/>
      <c r="E1047811" s="22"/>
      <c r="F1047811" s="22"/>
      <c r="G1047811" s="22"/>
      <c r="H1047811" s="23"/>
      <c r="I1047811" s="23"/>
      <c r="J1047811" s="23"/>
      <c r="K1047811" s="23"/>
      <c r="L1047811" s="23"/>
      <c r="M1047811" s="23"/>
      <c r="N1047811" s="23"/>
      <c r="O1047811" s="3"/>
      <c r="P1047811" s="3"/>
    </row>
    <row r="1047812" customFormat="1" spans="3:16">
      <c r="C1047812" s="22"/>
      <c r="D1047812" s="22"/>
      <c r="E1047812" s="22"/>
      <c r="F1047812" s="22"/>
      <c r="G1047812" s="22"/>
      <c r="H1047812" s="23"/>
      <c r="I1047812" s="23"/>
      <c r="J1047812" s="23"/>
      <c r="K1047812" s="23"/>
      <c r="L1047812" s="23"/>
      <c r="M1047812" s="23"/>
      <c r="N1047812" s="23"/>
      <c r="O1047812" s="3"/>
      <c r="P1047812" s="3"/>
    </row>
    <row r="1047813" customFormat="1" spans="3:16">
      <c r="C1047813" s="22"/>
      <c r="D1047813" s="22"/>
      <c r="E1047813" s="22"/>
      <c r="F1047813" s="22"/>
      <c r="G1047813" s="22"/>
      <c r="H1047813" s="23"/>
      <c r="I1047813" s="23"/>
      <c r="J1047813" s="23"/>
      <c r="K1047813" s="23"/>
      <c r="L1047813" s="23"/>
      <c r="M1047813" s="23"/>
      <c r="N1047813" s="23"/>
      <c r="O1047813" s="3"/>
      <c r="P1047813" s="3"/>
    </row>
    <row r="1047814" customFormat="1" spans="3:16">
      <c r="C1047814" s="22"/>
      <c r="D1047814" s="22"/>
      <c r="E1047814" s="22"/>
      <c r="F1047814" s="22"/>
      <c r="G1047814" s="22"/>
      <c r="H1047814" s="23"/>
      <c r="I1047814" s="23"/>
      <c r="J1047814" s="23"/>
      <c r="K1047814" s="23"/>
      <c r="L1047814" s="23"/>
      <c r="M1047814" s="23"/>
      <c r="N1047814" s="23"/>
      <c r="O1047814" s="3"/>
      <c r="P1047814" s="3"/>
    </row>
    <row r="1047815" customFormat="1" spans="3:16">
      <c r="C1047815" s="22"/>
      <c r="D1047815" s="22"/>
      <c r="E1047815" s="22"/>
      <c r="F1047815" s="22"/>
      <c r="G1047815" s="22"/>
      <c r="H1047815" s="23"/>
      <c r="I1047815" s="23"/>
      <c r="J1047815" s="23"/>
      <c r="K1047815" s="23"/>
      <c r="L1047815" s="23"/>
      <c r="M1047815" s="23"/>
      <c r="N1047815" s="23"/>
      <c r="O1047815" s="3"/>
      <c r="P1047815" s="3"/>
    </row>
    <row r="1047816" customFormat="1" spans="3:16">
      <c r="C1047816" s="22"/>
      <c r="D1047816" s="22"/>
      <c r="E1047816" s="22"/>
      <c r="F1047816" s="22"/>
      <c r="G1047816" s="22"/>
      <c r="H1047816" s="23"/>
      <c r="I1047816" s="23"/>
      <c r="J1047816" s="23"/>
      <c r="K1047816" s="23"/>
      <c r="L1047816" s="23"/>
      <c r="M1047816" s="23"/>
      <c r="N1047816" s="23"/>
      <c r="O1047816" s="3"/>
      <c r="P1047816" s="3"/>
    </row>
    <row r="1047817" customFormat="1" spans="3:16">
      <c r="C1047817" s="22"/>
      <c r="D1047817" s="22"/>
      <c r="E1047817" s="22"/>
      <c r="F1047817" s="22"/>
      <c r="G1047817" s="22"/>
      <c r="H1047817" s="23"/>
      <c r="I1047817" s="23"/>
      <c r="J1047817" s="23"/>
      <c r="K1047817" s="23"/>
      <c r="L1047817" s="23"/>
      <c r="M1047817" s="23"/>
      <c r="N1047817" s="23"/>
      <c r="O1047817" s="3"/>
      <c r="P1047817" s="3"/>
    </row>
    <row r="1047818" customFormat="1" spans="3:16">
      <c r="C1047818" s="22"/>
      <c r="D1047818" s="22"/>
      <c r="E1047818" s="22"/>
      <c r="F1047818" s="22"/>
      <c r="G1047818" s="22"/>
      <c r="H1047818" s="23"/>
      <c r="I1047818" s="23"/>
      <c r="J1047818" s="23"/>
      <c r="K1047818" s="23"/>
      <c r="L1047818" s="23"/>
      <c r="M1047818" s="23"/>
      <c r="N1047818" s="23"/>
      <c r="O1047818" s="3"/>
      <c r="P1047818" s="3"/>
    </row>
    <row r="1047819" customFormat="1" spans="3:16">
      <c r="C1047819" s="22"/>
      <c r="D1047819" s="22"/>
      <c r="E1047819" s="22"/>
      <c r="F1047819" s="22"/>
      <c r="G1047819" s="22"/>
      <c r="H1047819" s="23"/>
      <c r="I1047819" s="23"/>
      <c r="J1047819" s="23"/>
      <c r="K1047819" s="23"/>
      <c r="L1047819" s="23"/>
      <c r="M1047819" s="23"/>
      <c r="N1047819" s="23"/>
      <c r="O1047819" s="3"/>
      <c r="P1047819" s="3"/>
    </row>
    <row r="1047820" customFormat="1" spans="3:16">
      <c r="C1047820" s="22"/>
      <c r="D1047820" s="22"/>
      <c r="E1047820" s="22"/>
      <c r="F1047820" s="22"/>
      <c r="G1047820" s="22"/>
      <c r="H1047820" s="23"/>
      <c r="I1047820" s="23"/>
      <c r="J1047820" s="23"/>
      <c r="K1047820" s="23"/>
      <c r="L1047820" s="23"/>
      <c r="M1047820" s="23"/>
      <c r="N1047820" s="23"/>
      <c r="O1047820" s="3"/>
      <c r="P1047820" s="3"/>
    </row>
    <row r="1047821" customFormat="1" spans="3:16">
      <c r="C1047821" s="22"/>
      <c r="D1047821" s="22"/>
      <c r="E1047821" s="22"/>
      <c r="F1047821" s="22"/>
      <c r="G1047821" s="22"/>
      <c r="H1047821" s="23"/>
      <c r="I1047821" s="23"/>
      <c r="J1047821" s="23"/>
      <c r="K1047821" s="23"/>
      <c r="L1047821" s="23"/>
      <c r="M1047821" s="23"/>
      <c r="N1047821" s="23"/>
      <c r="O1047821" s="3"/>
      <c r="P1047821" s="3"/>
    </row>
    <row r="1047822" customFormat="1" spans="3:16">
      <c r="C1047822" s="22"/>
      <c r="D1047822" s="22"/>
      <c r="E1047822" s="22"/>
      <c r="F1047822" s="22"/>
      <c r="G1047822" s="22"/>
      <c r="H1047822" s="23"/>
      <c r="I1047822" s="23"/>
      <c r="J1047822" s="23"/>
      <c r="K1047822" s="23"/>
      <c r="L1047822" s="23"/>
      <c r="M1047822" s="23"/>
      <c r="N1047822" s="23"/>
      <c r="O1047822" s="3"/>
      <c r="P1047822" s="3"/>
    </row>
    <row r="1047823" customFormat="1" spans="3:16">
      <c r="C1047823" s="22"/>
      <c r="D1047823" s="22"/>
      <c r="E1047823" s="22"/>
      <c r="F1047823" s="22"/>
      <c r="G1047823" s="22"/>
      <c r="H1047823" s="23"/>
      <c r="I1047823" s="23"/>
      <c r="J1047823" s="23"/>
      <c r="K1047823" s="23"/>
      <c r="L1047823" s="23"/>
      <c r="M1047823" s="23"/>
      <c r="N1047823" s="23"/>
      <c r="O1047823" s="3"/>
      <c r="P1047823" s="3"/>
    </row>
    <row r="1047824" customFormat="1" spans="3:16">
      <c r="C1047824" s="22"/>
      <c r="D1047824" s="22"/>
      <c r="E1047824" s="22"/>
      <c r="F1047824" s="22"/>
      <c r="G1047824" s="22"/>
      <c r="H1047824" s="23"/>
      <c r="I1047824" s="23"/>
      <c r="J1047824" s="23"/>
      <c r="K1047824" s="23"/>
      <c r="L1047824" s="23"/>
      <c r="M1047824" s="23"/>
      <c r="N1047824" s="23"/>
      <c r="O1047824" s="3"/>
      <c r="P1047824" s="3"/>
    </row>
    <row r="1047825" customFormat="1" spans="3:16">
      <c r="C1047825" s="22"/>
      <c r="D1047825" s="22"/>
      <c r="E1047825" s="22"/>
      <c r="F1047825" s="22"/>
      <c r="G1047825" s="22"/>
      <c r="H1047825" s="23"/>
      <c r="I1047825" s="23"/>
      <c r="J1047825" s="23"/>
      <c r="K1047825" s="23"/>
      <c r="L1047825" s="23"/>
      <c r="M1047825" s="23"/>
      <c r="N1047825" s="23"/>
      <c r="O1047825" s="3"/>
      <c r="P1047825" s="3"/>
    </row>
    <row r="1047826" customFormat="1" spans="3:16">
      <c r="C1047826" s="22"/>
      <c r="D1047826" s="22"/>
      <c r="E1047826" s="22"/>
      <c r="F1047826" s="22"/>
      <c r="G1047826" s="22"/>
      <c r="H1047826" s="23"/>
      <c r="I1047826" s="23"/>
      <c r="J1047826" s="23"/>
      <c r="K1047826" s="23"/>
      <c r="L1047826" s="23"/>
      <c r="M1047826" s="23"/>
      <c r="N1047826" s="23"/>
      <c r="O1047826" s="3"/>
      <c r="P1047826" s="3"/>
    </row>
    <row r="1047827" customFormat="1" spans="3:16">
      <c r="C1047827" s="22"/>
      <c r="D1047827" s="22"/>
      <c r="E1047827" s="22"/>
      <c r="F1047827" s="22"/>
      <c r="G1047827" s="22"/>
      <c r="H1047827" s="23"/>
      <c r="I1047827" s="23"/>
      <c r="J1047827" s="23"/>
      <c r="K1047827" s="23"/>
      <c r="L1047827" s="23"/>
      <c r="M1047827" s="23"/>
      <c r="N1047827" s="23"/>
      <c r="O1047827" s="3"/>
      <c r="P1047827" s="3"/>
    </row>
    <row r="1047828" customFormat="1" spans="3:16">
      <c r="C1047828" s="22"/>
      <c r="D1047828" s="22"/>
      <c r="E1047828" s="22"/>
      <c r="F1047828" s="22"/>
      <c r="G1047828" s="22"/>
      <c r="H1047828" s="23"/>
      <c r="I1047828" s="23"/>
      <c r="J1047828" s="23"/>
      <c r="K1047828" s="23"/>
      <c r="L1047828" s="23"/>
      <c r="M1047828" s="23"/>
      <c r="N1047828" s="23"/>
      <c r="O1047828" s="3"/>
      <c r="P1047828" s="3"/>
    </row>
    <row r="1047829" customFormat="1" spans="3:16">
      <c r="C1047829" s="22"/>
      <c r="D1047829" s="22"/>
      <c r="E1047829" s="22"/>
      <c r="F1047829" s="22"/>
      <c r="G1047829" s="22"/>
      <c r="H1047829" s="23"/>
      <c r="I1047829" s="23"/>
      <c r="J1047829" s="23"/>
      <c r="K1047829" s="23"/>
      <c r="L1047829" s="23"/>
      <c r="M1047829" s="23"/>
      <c r="N1047829" s="23"/>
      <c r="O1047829" s="3"/>
      <c r="P1047829" s="3"/>
    </row>
    <row r="1047830" customFormat="1" spans="3:16">
      <c r="C1047830" s="22"/>
      <c r="D1047830" s="22"/>
      <c r="E1047830" s="22"/>
      <c r="F1047830" s="22"/>
      <c r="G1047830" s="22"/>
      <c r="H1047830" s="23"/>
      <c r="I1047830" s="23"/>
      <c r="J1047830" s="23"/>
      <c r="K1047830" s="23"/>
      <c r="L1047830" s="23"/>
      <c r="M1047830" s="23"/>
      <c r="N1047830" s="23"/>
      <c r="O1047830" s="3"/>
      <c r="P1047830" s="3"/>
    </row>
    <row r="1047831" customFormat="1" spans="3:16">
      <c r="C1047831" s="22"/>
      <c r="D1047831" s="22"/>
      <c r="E1047831" s="22"/>
      <c r="F1047831" s="22"/>
      <c r="G1047831" s="22"/>
      <c r="H1047831" s="23"/>
      <c r="I1047831" s="23"/>
      <c r="J1047831" s="23"/>
      <c r="K1047831" s="23"/>
      <c r="L1047831" s="23"/>
      <c r="M1047831" s="23"/>
      <c r="N1047831" s="23"/>
      <c r="O1047831" s="3"/>
      <c r="P1047831" s="3"/>
    </row>
    <row r="1047832" customFormat="1" spans="3:16">
      <c r="C1047832" s="22"/>
      <c r="D1047832" s="22"/>
      <c r="E1047832" s="22"/>
      <c r="F1047832" s="22"/>
      <c r="G1047832" s="22"/>
      <c r="H1047832" s="23"/>
      <c r="I1047832" s="23"/>
      <c r="J1047832" s="23"/>
      <c r="K1047832" s="23"/>
      <c r="L1047832" s="23"/>
      <c r="M1047832" s="23"/>
      <c r="N1047832" s="23"/>
      <c r="O1047832" s="3"/>
      <c r="P1047832" s="3"/>
    </row>
    <row r="1047833" customFormat="1" spans="3:16">
      <c r="C1047833" s="22"/>
      <c r="D1047833" s="22"/>
      <c r="E1047833" s="22"/>
      <c r="F1047833" s="22"/>
      <c r="G1047833" s="22"/>
      <c r="H1047833" s="23"/>
      <c r="I1047833" s="23"/>
      <c r="J1047833" s="23"/>
      <c r="K1047833" s="23"/>
      <c r="L1047833" s="23"/>
      <c r="M1047833" s="23"/>
      <c r="N1047833" s="23"/>
      <c r="O1047833" s="3"/>
      <c r="P1047833" s="3"/>
    </row>
    <row r="1047834" customFormat="1" spans="3:16">
      <c r="C1047834" s="22"/>
      <c r="D1047834" s="22"/>
      <c r="E1047834" s="22"/>
      <c r="F1047834" s="22"/>
      <c r="G1047834" s="22"/>
      <c r="H1047834" s="23"/>
      <c r="I1047834" s="23"/>
      <c r="J1047834" s="23"/>
      <c r="K1047834" s="23"/>
      <c r="L1047834" s="23"/>
      <c r="M1047834" s="23"/>
      <c r="N1047834" s="23"/>
      <c r="O1047834" s="3"/>
      <c r="P1047834" s="3"/>
    </row>
    <row r="1047835" customFormat="1" spans="3:16">
      <c r="C1047835" s="22"/>
      <c r="D1047835" s="22"/>
      <c r="E1047835" s="22"/>
      <c r="F1047835" s="22"/>
      <c r="G1047835" s="22"/>
      <c r="H1047835" s="23"/>
      <c r="I1047835" s="23"/>
      <c r="J1047835" s="23"/>
      <c r="K1047835" s="23"/>
      <c r="L1047835" s="23"/>
      <c r="M1047835" s="23"/>
      <c r="N1047835" s="23"/>
      <c r="O1047835" s="3"/>
      <c r="P1047835" s="3"/>
    </row>
    <row r="1047836" customFormat="1" spans="3:16">
      <c r="C1047836" s="22"/>
      <c r="D1047836" s="22"/>
      <c r="E1047836" s="22"/>
      <c r="F1047836" s="22"/>
      <c r="G1047836" s="22"/>
      <c r="H1047836" s="23"/>
      <c r="I1047836" s="23"/>
      <c r="J1047836" s="23"/>
      <c r="K1047836" s="23"/>
      <c r="L1047836" s="23"/>
      <c r="M1047836" s="23"/>
      <c r="N1047836" s="23"/>
      <c r="O1047836" s="3"/>
      <c r="P1047836" s="3"/>
    </row>
    <row r="1047837" customFormat="1" spans="3:16">
      <c r="C1047837" s="22"/>
      <c r="D1047837" s="22"/>
      <c r="E1047837" s="22"/>
      <c r="F1047837" s="22"/>
      <c r="G1047837" s="22"/>
      <c r="H1047837" s="23"/>
      <c r="I1047837" s="23"/>
      <c r="J1047837" s="23"/>
      <c r="K1047837" s="23"/>
      <c r="L1047837" s="23"/>
      <c r="M1047837" s="23"/>
      <c r="N1047837" s="23"/>
      <c r="O1047837" s="3"/>
      <c r="P1047837" s="3"/>
    </row>
    <row r="1047838" customFormat="1" spans="3:16">
      <c r="C1047838" s="22"/>
      <c r="D1047838" s="22"/>
      <c r="E1047838" s="22"/>
      <c r="F1047838" s="22"/>
      <c r="G1047838" s="22"/>
      <c r="H1047838" s="23"/>
      <c r="I1047838" s="23"/>
      <c r="J1047838" s="23"/>
      <c r="K1047838" s="23"/>
      <c r="L1047838" s="23"/>
      <c r="M1047838" s="23"/>
      <c r="N1047838" s="23"/>
      <c r="O1047838" s="3"/>
      <c r="P1047838" s="3"/>
    </row>
    <row r="1047839" customFormat="1" spans="3:16">
      <c r="C1047839" s="22"/>
      <c r="D1047839" s="22"/>
      <c r="E1047839" s="22"/>
      <c r="F1047839" s="22"/>
      <c r="G1047839" s="22"/>
      <c r="H1047839" s="23"/>
      <c r="I1047839" s="23"/>
      <c r="J1047839" s="23"/>
      <c r="K1047839" s="23"/>
      <c r="L1047839" s="23"/>
      <c r="M1047839" s="23"/>
      <c r="N1047839" s="23"/>
      <c r="O1047839" s="3"/>
      <c r="P1047839" s="3"/>
    </row>
    <row r="1047840" customFormat="1" spans="3:16">
      <c r="C1047840" s="22"/>
      <c r="D1047840" s="22"/>
      <c r="E1047840" s="22"/>
      <c r="F1047840" s="22"/>
      <c r="G1047840" s="22"/>
      <c r="H1047840" s="23"/>
      <c r="I1047840" s="23"/>
      <c r="J1047840" s="23"/>
      <c r="K1047840" s="23"/>
      <c r="L1047840" s="23"/>
      <c r="M1047840" s="23"/>
      <c r="N1047840" s="23"/>
      <c r="O1047840" s="3"/>
      <c r="P1047840" s="3"/>
    </row>
    <row r="1047841" customFormat="1" spans="3:16">
      <c r="C1047841" s="22"/>
      <c r="D1047841" s="22"/>
      <c r="E1047841" s="22"/>
      <c r="F1047841" s="22"/>
      <c r="G1047841" s="22"/>
      <c r="H1047841" s="23"/>
      <c r="I1047841" s="23"/>
      <c r="J1047841" s="23"/>
      <c r="K1047841" s="23"/>
      <c r="L1047841" s="23"/>
      <c r="M1047841" s="23"/>
      <c r="N1047841" s="23"/>
      <c r="O1047841" s="3"/>
      <c r="P1047841" s="3"/>
    </row>
    <row r="1047842" customFormat="1" spans="3:16">
      <c r="C1047842" s="22"/>
      <c r="D1047842" s="22"/>
      <c r="E1047842" s="22"/>
      <c r="F1047842" s="22"/>
      <c r="G1047842" s="22"/>
      <c r="H1047842" s="23"/>
      <c r="I1047842" s="23"/>
      <c r="J1047842" s="23"/>
      <c r="K1047842" s="23"/>
      <c r="L1047842" s="23"/>
      <c r="M1047842" s="23"/>
      <c r="N1047842" s="23"/>
      <c r="O1047842" s="3"/>
      <c r="P1047842" s="3"/>
    </row>
    <row r="1047843" customFormat="1" spans="3:16">
      <c r="C1047843" s="22"/>
      <c r="D1047843" s="22"/>
      <c r="E1047843" s="22"/>
      <c r="F1047843" s="22"/>
      <c r="G1047843" s="22"/>
      <c r="H1047843" s="23"/>
      <c r="I1047843" s="23"/>
      <c r="J1047843" s="23"/>
      <c r="K1047843" s="23"/>
      <c r="L1047843" s="23"/>
      <c r="M1047843" s="23"/>
      <c r="N1047843" s="23"/>
      <c r="O1047843" s="3"/>
      <c r="P1047843" s="3"/>
    </row>
    <row r="1047844" customFormat="1" spans="3:16">
      <c r="C1047844" s="22"/>
      <c r="D1047844" s="22"/>
      <c r="E1047844" s="22"/>
      <c r="F1047844" s="22"/>
      <c r="G1047844" s="22"/>
      <c r="H1047844" s="23"/>
      <c r="I1047844" s="23"/>
      <c r="J1047844" s="23"/>
      <c r="K1047844" s="23"/>
      <c r="L1047844" s="23"/>
      <c r="M1047844" s="23"/>
      <c r="N1047844" s="23"/>
      <c r="O1047844" s="3"/>
      <c r="P1047844" s="3"/>
    </row>
    <row r="1047845" customFormat="1" spans="3:16">
      <c r="C1047845" s="22"/>
      <c r="D1047845" s="22"/>
      <c r="E1047845" s="22"/>
      <c r="F1047845" s="22"/>
      <c r="G1047845" s="22"/>
      <c r="H1047845" s="23"/>
      <c r="I1047845" s="23"/>
      <c r="J1047845" s="23"/>
      <c r="K1047845" s="23"/>
      <c r="L1047845" s="23"/>
      <c r="M1047845" s="23"/>
      <c r="N1047845" s="23"/>
      <c r="O1047845" s="3"/>
      <c r="P1047845" s="3"/>
    </row>
    <row r="1047846" customFormat="1" spans="3:16">
      <c r="C1047846" s="22"/>
      <c r="D1047846" s="22"/>
      <c r="E1047846" s="22"/>
      <c r="F1047846" s="22"/>
      <c r="G1047846" s="22"/>
      <c r="H1047846" s="23"/>
      <c r="I1047846" s="23"/>
      <c r="J1047846" s="23"/>
      <c r="K1047846" s="23"/>
      <c r="L1047846" s="23"/>
      <c r="M1047846" s="23"/>
      <c r="N1047846" s="23"/>
      <c r="O1047846" s="3"/>
      <c r="P1047846" s="3"/>
    </row>
    <row r="1047847" customFormat="1" spans="3:16">
      <c r="C1047847" s="22"/>
      <c r="D1047847" s="22"/>
      <c r="E1047847" s="22"/>
      <c r="F1047847" s="22"/>
      <c r="G1047847" s="22"/>
      <c r="H1047847" s="23"/>
      <c r="I1047847" s="23"/>
      <c r="J1047847" s="23"/>
      <c r="K1047847" s="23"/>
      <c r="L1047847" s="23"/>
      <c r="M1047847" s="23"/>
      <c r="N1047847" s="23"/>
      <c r="O1047847" s="3"/>
      <c r="P1047847" s="3"/>
    </row>
    <row r="1047848" customFormat="1" spans="3:16">
      <c r="C1047848" s="22"/>
      <c r="D1047848" s="22"/>
      <c r="E1047848" s="22"/>
      <c r="F1047848" s="22"/>
      <c r="G1047848" s="22"/>
      <c r="H1047848" s="23"/>
      <c r="I1047848" s="23"/>
      <c r="J1047848" s="23"/>
      <c r="K1047848" s="23"/>
      <c r="L1047848" s="23"/>
      <c r="M1047848" s="23"/>
      <c r="N1047848" s="23"/>
      <c r="O1047848" s="3"/>
      <c r="P1047848" s="3"/>
    </row>
    <row r="1047849" customFormat="1" spans="3:16">
      <c r="C1047849" s="22"/>
      <c r="D1047849" s="22"/>
      <c r="E1047849" s="22"/>
      <c r="F1047849" s="22"/>
      <c r="G1047849" s="22"/>
      <c r="H1047849" s="23"/>
      <c r="I1047849" s="23"/>
      <c r="J1047849" s="23"/>
      <c r="K1047849" s="23"/>
      <c r="L1047849" s="23"/>
      <c r="M1047849" s="23"/>
      <c r="N1047849" s="23"/>
      <c r="O1047849" s="3"/>
      <c r="P1047849" s="3"/>
    </row>
    <row r="1047850" customFormat="1" spans="3:16">
      <c r="C1047850" s="22"/>
      <c r="D1047850" s="22"/>
      <c r="E1047850" s="22"/>
      <c r="F1047850" s="22"/>
      <c r="G1047850" s="22"/>
      <c r="H1047850" s="23"/>
      <c r="I1047850" s="23"/>
      <c r="J1047850" s="23"/>
      <c r="K1047850" s="23"/>
      <c r="L1047850" s="23"/>
      <c r="M1047850" s="23"/>
      <c r="N1047850" s="23"/>
      <c r="O1047850" s="3"/>
      <c r="P1047850" s="3"/>
    </row>
    <row r="1047851" customFormat="1" spans="3:16">
      <c r="C1047851" s="22"/>
      <c r="D1047851" s="22"/>
      <c r="E1047851" s="22"/>
      <c r="F1047851" s="22"/>
      <c r="G1047851" s="22"/>
      <c r="H1047851" s="23"/>
      <c r="I1047851" s="23"/>
      <c r="J1047851" s="23"/>
      <c r="K1047851" s="23"/>
      <c r="L1047851" s="23"/>
      <c r="M1047851" s="23"/>
      <c r="N1047851" s="23"/>
      <c r="O1047851" s="3"/>
      <c r="P1047851" s="3"/>
    </row>
    <row r="1047852" customFormat="1" spans="3:16">
      <c r="C1047852" s="22"/>
      <c r="D1047852" s="22"/>
      <c r="E1047852" s="22"/>
      <c r="F1047852" s="22"/>
      <c r="G1047852" s="22"/>
      <c r="H1047852" s="23"/>
      <c r="I1047852" s="23"/>
      <c r="J1047852" s="23"/>
      <c r="K1047852" s="23"/>
      <c r="L1047852" s="23"/>
      <c r="M1047852" s="23"/>
      <c r="N1047852" s="23"/>
      <c r="O1047852" s="3"/>
      <c r="P1047852" s="3"/>
    </row>
    <row r="1047853" customFormat="1" spans="3:16">
      <c r="C1047853" s="22"/>
      <c r="D1047853" s="22"/>
      <c r="E1047853" s="22"/>
      <c r="F1047853" s="22"/>
      <c r="G1047853" s="22"/>
      <c r="H1047853" s="23"/>
      <c r="I1047853" s="23"/>
      <c r="J1047853" s="23"/>
      <c r="K1047853" s="23"/>
      <c r="L1047853" s="23"/>
      <c r="M1047853" s="23"/>
      <c r="N1047853" s="23"/>
      <c r="O1047853" s="3"/>
      <c r="P1047853" s="3"/>
    </row>
    <row r="1047854" customFormat="1" spans="3:16">
      <c r="C1047854" s="22"/>
      <c r="D1047854" s="22"/>
      <c r="E1047854" s="22"/>
      <c r="F1047854" s="22"/>
      <c r="G1047854" s="22"/>
      <c r="H1047854" s="23"/>
      <c r="I1047854" s="23"/>
      <c r="J1047854" s="23"/>
      <c r="K1047854" s="23"/>
      <c r="L1047854" s="23"/>
      <c r="M1047854" s="23"/>
      <c r="N1047854" s="23"/>
      <c r="O1047854" s="3"/>
      <c r="P1047854" s="3"/>
    </row>
    <row r="1047855" customFormat="1" spans="3:16">
      <c r="C1047855" s="22"/>
      <c r="D1047855" s="22"/>
      <c r="E1047855" s="22"/>
      <c r="F1047855" s="22"/>
      <c r="G1047855" s="22"/>
      <c r="H1047855" s="23"/>
      <c r="I1047855" s="23"/>
      <c r="J1047855" s="23"/>
      <c r="K1047855" s="23"/>
      <c r="L1047855" s="23"/>
      <c r="M1047855" s="23"/>
      <c r="N1047855" s="23"/>
      <c r="O1047855" s="3"/>
      <c r="P1047855" s="3"/>
    </row>
    <row r="1047856" customFormat="1" spans="3:16">
      <c r="C1047856" s="22"/>
      <c r="D1047856" s="22"/>
      <c r="E1047856" s="22"/>
      <c r="F1047856" s="22"/>
      <c r="G1047856" s="22"/>
      <c r="H1047856" s="23"/>
      <c r="I1047856" s="23"/>
      <c r="J1047856" s="23"/>
      <c r="K1047856" s="23"/>
      <c r="L1047856" s="23"/>
      <c r="M1047856" s="23"/>
      <c r="N1047856" s="23"/>
      <c r="O1047856" s="3"/>
      <c r="P1047856" s="3"/>
    </row>
    <row r="1047857" customFormat="1" spans="3:16">
      <c r="C1047857" s="22"/>
      <c r="D1047857" s="22"/>
      <c r="E1047857" s="22"/>
      <c r="F1047857" s="22"/>
      <c r="G1047857" s="22"/>
      <c r="H1047857" s="23"/>
      <c r="I1047857" s="23"/>
      <c r="J1047857" s="23"/>
      <c r="K1047857" s="23"/>
      <c r="L1047857" s="23"/>
      <c r="M1047857" s="23"/>
      <c r="N1047857" s="23"/>
      <c r="O1047857" s="3"/>
      <c r="P1047857" s="3"/>
    </row>
    <row r="1047858" customFormat="1" spans="3:16">
      <c r="C1047858" s="22"/>
      <c r="D1047858" s="22"/>
      <c r="E1047858" s="22"/>
      <c r="F1047858" s="22"/>
      <c r="G1047858" s="22"/>
      <c r="H1047858" s="23"/>
      <c r="I1047858" s="23"/>
      <c r="J1047858" s="23"/>
      <c r="K1047858" s="23"/>
      <c r="L1047858" s="23"/>
      <c r="M1047858" s="23"/>
      <c r="N1047858" s="23"/>
      <c r="O1047858" s="3"/>
      <c r="P1047858" s="3"/>
    </row>
    <row r="1047859" customFormat="1" spans="3:16">
      <c r="C1047859" s="22"/>
      <c r="D1047859" s="22"/>
      <c r="E1047859" s="22"/>
      <c r="F1047859" s="22"/>
      <c r="G1047859" s="22"/>
      <c r="H1047859" s="23"/>
      <c r="I1047859" s="23"/>
      <c r="J1047859" s="23"/>
      <c r="K1047859" s="23"/>
      <c r="L1047859" s="23"/>
      <c r="M1047859" s="23"/>
      <c r="N1047859" s="23"/>
      <c r="O1047859" s="3"/>
      <c r="P1047859" s="3"/>
    </row>
    <row r="1047860" customFormat="1" spans="3:16">
      <c r="C1047860" s="22"/>
      <c r="D1047860" s="22"/>
      <c r="E1047860" s="22"/>
      <c r="F1047860" s="22"/>
      <c r="G1047860" s="22"/>
      <c r="H1047860" s="23"/>
      <c r="I1047860" s="23"/>
      <c r="J1047860" s="23"/>
      <c r="K1047860" s="23"/>
      <c r="L1047860" s="23"/>
      <c r="M1047860" s="23"/>
      <c r="N1047860" s="23"/>
      <c r="O1047860" s="3"/>
      <c r="P1047860" s="3"/>
    </row>
    <row r="1047861" customFormat="1" spans="3:16">
      <c r="C1047861" s="22"/>
      <c r="D1047861" s="22"/>
      <c r="E1047861" s="22"/>
      <c r="F1047861" s="22"/>
      <c r="G1047861" s="22"/>
      <c r="H1047861" s="23"/>
      <c r="I1047861" s="23"/>
      <c r="J1047861" s="23"/>
      <c r="K1047861" s="23"/>
      <c r="L1047861" s="23"/>
      <c r="M1047861" s="23"/>
      <c r="N1047861" s="23"/>
      <c r="O1047861" s="3"/>
      <c r="P1047861" s="3"/>
    </row>
    <row r="1047862" customFormat="1" spans="3:16">
      <c r="C1047862" s="22"/>
      <c r="D1047862" s="22"/>
      <c r="E1047862" s="22"/>
      <c r="F1047862" s="22"/>
      <c r="G1047862" s="22"/>
      <c r="H1047862" s="23"/>
      <c r="I1047862" s="23"/>
      <c r="J1047862" s="23"/>
      <c r="K1047862" s="23"/>
      <c r="L1047862" s="23"/>
      <c r="M1047862" s="23"/>
      <c r="N1047862" s="23"/>
      <c r="O1047862" s="3"/>
      <c r="P1047862" s="3"/>
    </row>
    <row r="1047863" customFormat="1" spans="3:16">
      <c r="C1047863" s="22"/>
      <c r="D1047863" s="22"/>
      <c r="E1047863" s="22"/>
      <c r="F1047863" s="22"/>
      <c r="G1047863" s="22"/>
      <c r="H1047863" s="23"/>
      <c r="I1047863" s="23"/>
      <c r="J1047863" s="23"/>
      <c r="K1047863" s="23"/>
      <c r="L1047863" s="23"/>
      <c r="M1047863" s="23"/>
      <c r="N1047863" s="23"/>
      <c r="O1047863" s="3"/>
      <c r="P1047863" s="3"/>
    </row>
    <row r="1047864" customFormat="1" spans="3:16">
      <c r="C1047864" s="22"/>
      <c r="D1047864" s="22"/>
      <c r="E1047864" s="22"/>
      <c r="F1047864" s="22"/>
      <c r="G1047864" s="22"/>
      <c r="H1047864" s="23"/>
      <c r="I1047864" s="23"/>
      <c r="J1047864" s="23"/>
      <c r="K1047864" s="23"/>
      <c r="L1047864" s="23"/>
      <c r="M1047864" s="23"/>
      <c r="N1047864" s="23"/>
      <c r="O1047864" s="3"/>
      <c r="P1047864" s="3"/>
    </row>
    <row r="1047865" customFormat="1" spans="3:16">
      <c r="C1047865" s="22"/>
      <c r="D1047865" s="22"/>
      <c r="E1047865" s="22"/>
      <c r="F1047865" s="22"/>
      <c r="G1047865" s="22"/>
      <c r="H1047865" s="23"/>
      <c r="I1047865" s="23"/>
      <c r="J1047865" s="23"/>
      <c r="K1047865" s="23"/>
      <c r="L1047865" s="23"/>
      <c r="M1047865" s="23"/>
      <c r="N1047865" s="23"/>
      <c r="O1047865" s="3"/>
      <c r="P1047865" s="3"/>
    </row>
    <row r="1047866" customFormat="1" spans="3:16">
      <c r="C1047866" s="22"/>
      <c r="D1047866" s="22"/>
      <c r="E1047866" s="22"/>
      <c r="F1047866" s="22"/>
      <c r="G1047866" s="22"/>
      <c r="H1047866" s="23"/>
      <c r="I1047866" s="23"/>
      <c r="J1047866" s="23"/>
      <c r="K1047866" s="23"/>
      <c r="L1047866" s="23"/>
      <c r="M1047866" s="23"/>
      <c r="N1047866" s="23"/>
      <c r="O1047866" s="3"/>
      <c r="P1047866" s="3"/>
    </row>
    <row r="1047867" customFormat="1" spans="3:16">
      <c r="C1047867" s="22"/>
      <c r="D1047867" s="22"/>
      <c r="E1047867" s="22"/>
      <c r="F1047867" s="22"/>
      <c r="G1047867" s="22"/>
      <c r="H1047867" s="23"/>
      <c r="I1047867" s="23"/>
      <c r="J1047867" s="23"/>
      <c r="K1047867" s="23"/>
      <c r="L1047867" s="23"/>
      <c r="M1047867" s="23"/>
      <c r="N1047867" s="23"/>
      <c r="O1047867" s="3"/>
      <c r="P1047867" s="3"/>
    </row>
    <row r="1047868" customFormat="1" spans="3:16">
      <c r="C1047868" s="22"/>
      <c r="D1047868" s="22"/>
      <c r="E1047868" s="22"/>
      <c r="F1047868" s="22"/>
      <c r="G1047868" s="22"/>
      <c r="H1047868" s="23"/>
      <c r="I1047868" s="23"/>
      <c r="J1047868" s="23"/>
      <c r="K1047868" s="23"/>
      <c r="L1047868" s="23"/>
      <c r="M1047868" s="23"/>
      <c r="N1047868" s="23"/>
      <c r="O1047868" s="3"/>
      <c r="P1047868" s="3"/>
    </row>
    <row r="1047869" customFormat="1" spans="3:16">
      <c r="C1047869" s="22"/>
      <c r="D1047869" s="22"/>
      <c r="E1047869" s="22"/>
      <c r="F1047869" s="22"/>
      <c r="G1047869" s="22"/>
      <c r="H1047869" s="23"/>
      <c r="I1047869" s="23"/>
      <c r="J1047869" s="23"/>
      <c r="K1047869" s="23"/>
      <c r="L1047869" s="23"/>
      <c r="M1047869" s="23"/>
      <c r="N1047869" s="23"/>
      <c r="O1047869" s="3"/>
      <c r="P1047869" s="3"/>
    </row>
    <row r="1047870" customFormat="1" spans="3:16">
      <c r="C1047870" s="22"/>
      <c r="D1047870" s="22"/>
      <c r="E1047870" s="22"/>
      <c r="F1047870" s="22"/>
      <c r="G1047870" s="22"/>
      <c r="H1047870" s="23"/>
      <c r="I1047870" s="23"/>
      <c r="J1047870" s="23"/>
      <c r="K1047870" s="23"/>
      <c r="L1047870" s="23"/>
      <c r="M1047870" s="23"/>
      <c r="N1047870" s="23"/>
      <c r="O1047870" s="3"/>
      <c r="P1047870" s="3"/>
    </row>
    <row r="1047871" customFormat="1" spans="3:16">
      <c r="C1047871" s="22"/>
      <c r="D1047871" s="22"/>
      <c r="E1047871" s="22"/>
      <c r="F1047871" s="22"/>
      <c r="G1047871" s="22"/>
      <c r="H1047871" s="23"/>
      <c r="I1047871" s="23"/>
      <c r="J1047871" s="23"/>
      <c r="K1047871" s="23"/>
      <c r="L1047871" s="23"/>
      <c r="M1047871" s="23"/>
      <c r="N1047871" s="23"/>
      <c r="O1047871" s="3"/>
      <c r="P1047871" s="3"/>
    </row>
    <row r="1047872" customFormat="1" spans="3:16">
      <c r="C1047872" s="22"/>
      <c r="D1047872" s="22"/>
      <c r="E1047872" s="22"/>
      <c r="F1047872" s="22"/>
      <c r="G1047872" s="22"/>
      <c r="H1047872" s="23"/>
      <c r="I1047872" s="23"/>
      <c r="J1047872" s="23"/>
      <c r="K1047872" s="23"/>
      <c r="L1047872" s="23"/>
      <c r="M1047872" s="23"/>
      <c r="N1047872" s="23"/>
      <c r="O1047872" s="3"/>
      <c r="P1047872" s="3"/>
    </row>
    <row r="1047873" customFormat="1" spans="3:16">
      <c r="C1047873" s="22"/>
      <c r="D1047873" s="22"/>
      <c r="E1047873" s="22"/>
      <c r="F1047873" s="22"/>
      <c r="G1047873" s="22"/>
      <c r="H1047873" s="23"/>
      <c r="I1047873" s="23"/>
      <c r="J1047873" s="23"/>
      <c r="K1047873" s="23"/>
      <c r="L1047873" s="23"/>
      <c r="M1047873" s="23"/>
      <c r="N1047873" s="23"/>
      <c r="O1047873" s="3"/>
      <c r="P1047873" s="3"/>
    </row>
    <row r="1047874" customFormat="1" spans="3:16">
      <c r="C1047874" s="22"/>
      <c r="D1047874" s="22"/>
      <c r="E1047874" s="22"/>
      <c r="F1047874" s="22"/>
      <c r="G1047874" s="22"/>
      <c r="H1047874" s="23"/>
      <c r="I1047874" s="23"/>
      <c r="J1047874" s="23"/>
      <c r="K1047874" s="23"/>
      <c r="L1047874" s="23"/>
      <c r="M1047874" s="23"/>
      <c r="N1047874" s="23"/>
      <c r="O1047874" s="3"/>
      <c r="P1047874" s="3"/>
    </row>
    <row r="1047875" customFormat="1" spans="3:16">
      <c r="C1047875" s="22"/>
      <c r="D1047875" s="22"/>
      <c r="E1047875" s="22"/>
      <c r="F1047875" s="22"/>
      <c r="G1047875" s="22"/>
      <c r="H1047875" s="23"/>
      <c r="I1047875" s="23"/>
      <c r="J1047875" s="23"/>
      <c r="K1047875" s="23"/>
      <c r="L1047875" s="23"/>
      <c r="M1047875" s="23"/>
      <c r="N1047875" s="23"/>
      <c r="O1047875" s="3"/>
      <c r="P1047875" s="3"/>
    </row>
    <row r="1047876" customFormat="1" spans="3:16">
      <c r="C1047876" s="22"/>
      <c r="D1047876" s="22"/>
      <c r="E1047876" s="22"/>
      <c r="F1047876" s="22"/>
      <c r="G1047876" s="22"/>
      <c r="H1047876" s="23"/>
      <c r="I1047876" s="23"/>
      <c r="J1047876" s="23"/>
      <c r="K1047876" s="23"/>
      <c r="L1047876" s="23"/>
      <c r="M1047876" s="23"/>
      <c r="N1047876" s="23"/>
      <c r="O1047876" s="3"/>
      <c r="P1047876" s="3"/>
    </row>
    <row r="1047877" customFormat="1" spans="3:16">
      <c r="C1047877" s="22"/>
      <c r="D1047877" s="22"/>
      <c r="E1047877" s="22"/>
      <c r="F1047877" s="22"/>
      <c r="G1047877" s="22"/>
      <c r="H1047877" s="23"/>
      <c r="I1047877" s="23"/>
      <c r="J1047877" s="23"/>
      <c r="K1047877" s="23"/>
      <c r="L1047877" s="23"/>
      <c r="M1047877" s="23"/>
      <c r="N1047877" s="23"/>
      <c r="O1047877" s="3"/>
      <c r="P1047877" s="3"/>
    </row>
    <row r="1047878" customFormat="1" spans="3:16">
      <c r="C1047878" s="22"/>
      <c r="D1047878" s="22"/>
      <c r="E1047878" s="22"/>
      <c r="F1047878" s="22"/>
      <c r="G1047878" s="22"/>
      <c r="H1047878" s="23"/>
      <c r="I1047878" s="23"/>
      <c r="J1047878" s="23"/>
      <c r="K1047878" s="23"/>
      <c r="L1047878" s="23"/>
      <c r="M1047878" s="23"/>
      <c r="N1047878" s="23"/>
      <c r="O1047878" s="3"/>
      <c r="P1047878" s="3"/>
    </row>
    <row r="1047879" customFormat="1" spans="3:16">
      <c r="C1047879" s="22"/>
      <c r="D1047879" s="22"/>
      <c r="E1047879" s="22"/>
      <c r="F1047879" s="22"/>
      <c r="G1047879" s="22"/>
      <c r="H1047879" s="23"/>
      <c r="I1047879" s="23"/>
      <c r="J1047879" s="23"/>
      <c r="K1047879" s="23"/>
      <c r="L1047879" s="23"/>
      <c r="M1047879" s="23"/>
      <c r="N1047879" s="23"/>
      <c r="O1047879" s="3"/>
      <c r="P1047879" s="3"/>
    </row>
    <row r="1047880" customFormat="1" spans="3:16">
      <c r="C1047880" s="22"/>
      <c r="D1047880" s="22"/>
      <c r="E1047880" s="22"/>
      <c r="F1047880" s="22"/>
      <c r="G1047880" s="22"/>
      <c r="H1047880" s="23"/>
      <c r="I1047880" s="23"/>
      <c r="J1047880" s="23"/>
      <c r="K1047880" s="23"/>
      <c r="L1047880" s="23"/>
      <c r="M1047880" s="23"/>
      <c r="N1047880" s="23"/>
      <c r="O1047880" s="3"/>
      <c r="P1047880" s="3"/>
    </row>
    <row r="1047881" customFormat="1" spans="3:16">
      <c r="C1047881" s="22"/>
      <c r="D1047881" s="22"/>
      <c r="E1047881" s="22"/>
      <c r="F1047881" s="22"/>
      <c r="G1047881" s="22"/>
      <c r="H1047881" s="23"/>
      <c r="I1047881" s="23"/>
      <c r="J1047881" s="23"/>
      <c r="K1047881" s="23"/>
      <c r="L1047881" s="23"/>
      <c r="M1047881" s="23"/>
      <c r="N1047881" s="23"/>
      <c r="O1047881" s="3"/>
      <c r="P1047881" s="3"/>
    </row>
    <row r="1047882" customFormat="1" spans="3:16">
      <c r="C1047882" s="22"/>
      <c r="D1047882" s="22"/>
      <c r="E1047882" s="22"/>
      <c r="F1047882" s="22"/>
      <c r="G1047882" s="22"/>
      <c r="H1047882" s="23"/>
      <c r="I1047882" s="23"/>
      <c r="J1047882" s="23"/>
      <c r="K1047882" s="23"/>
      <c r="L1047882" s="23"/>
      <c r="M1047882" s="23"/>
      <c r="N1047882" s="23"/>
      <c r="O1047882" s="3"/>
      <c r="P1047882" s="3"/>
    </row>
    <row r="1047883" customFormat="1" spans="3:16">
      <c r="C1047883" s="22"/>
      <c r="D1047883" s="22"/>
      <c r="E1047883" s="22"/>
      <c r="F1047883" s="22"/>
      <c r="G1047883" s="22"/>
      <c r="H1047883" s="23"/>
      <c r="I1047883" s="23"/>
      <c r="J1047883" s="23"/>
      <c r="K1047883" s="23"/>
      <c r="L1047883" s="23"/>
      <c r="M1047883" s="23"/>
      <c r="N1047883" s="23"/>
      <c r="O1047883" s="3"/>
      <c r="P1047883" s="3"/>
    </row>
    <row r="1047884" customFormat="1" spans="3:16">
      <c r="C1047884" s="22"/>
      <c r="D1047884" s="22"/>
      <c r="E1047884" s="22"/>
      <c r="F1047884" s="22"/>
      <c r="G1047884" s="22"/>
      <c r="H1047884" s="23"/>
      <c r="I1047884" s="23"/>
      <c r="J1047884" s="23"/>
      <c r="K1047884" s="23"/>
      <c r="L1047884" s="23"/>
      <c r="M1047884" s="23"/>
      <c r="N1047884" s="23"/>
      <c r="O1047884" s="3"/>
      <c r="P1047884" s="3"/>
    </row>
    <row r="1047885" customFormat="1" spans="3:16">
      <c r="C1047885" s="22"/>
      <c r="D1047885" s="22"/>
      <c r="E1047885" s="22"/>
      <c r="F1047885" s="22"/>
      <c r="G1047885" s="22"/>
      <c r="H1047885" s="23"/>
      <c r="I1047885" s="23"/>
      <c r="J1047885" s="23"/>
      <c r="K1047885" s="23"/>
      <c r="L1047885" s="23"/>
      <c r="M1047885" s="23"/>
      <c r="N1047885" s="23"/>
      <c r="O1047885" s="3"/>
      <c r="P1047885" s="3"/>
    </row>
    <row r="1047886" customFormat="1" spans="3:16">
      <c r="C1047886" s="22"/>
      <c r="D1047886" s="22"/>
      <c r="E1047886" s="22"/>
      <c r="F1047886" s="22"/>
      <c r="G1047886" s="22"/>
      <c r="H1047886" s="23"/>
      <c r="I1047886" s="23"/>
      <c r="J1047886" s="23"/>
      <c r="K1047886" s="23"/>
      <c r="L1047886" s="23"/>
      <c r="M1047886" s="23"/>
      <c r="N1047886" s="23"/>
      <c r="O1047886" s="3"/>
      <c r="P1047886" s="3"/>
    </row>
    <row r="1047887" customFormat="1" spans="3:16">
      <c r="C1047887" s="22"/>
      <c r="D1047887" s="22"/>
      <c r="E1047887" s="22"/>
      <c r="F1047887" s="22"/>
      <c r="G1047887" s="22"/>
      <c r="H1047887" s="23"/>
      <c r="I1047887" s="23"/>
      <c r="J1047887" s="23"/>
      <c r="K1047887" s="23"/>
      <c r="L1047887" s="23"/>
      <c r="M1047887" s="23"/>
      <c r="N1047887" s="23"/>
      <c r="O1047887" s="3"/>
      <c r="P1047887" s="3"/>
    </row>
    <row r="1047888" customFormat="1" spans="3:16">
      <c r="C1047888" s="22"/>
      <c r="D1047888" s="22"/>
      <c r="E1047888" s="22"/>
      <c r="F1047888" s="22"/>
      <c r="G1047888" s="22"/>
      <c r="H1047888" s="23"/>
      <c r="I1047888" s="23"/>
      <c r="J1047888" s="23"/>
      <c r="K1047888" s="23"/>
      <c r="L1047888" s="23"/>
      <c r="M1047888" s="23"/>
      <c r="N1047888" s="23"/>
      <c r="O1047888" s="3"/>
      <c r="P1047888" s="3"/>
    </row>
    <row r="1047889" customFormat="1" spans="3:16">
      <c r="C1047889" s="22"/>
      <c r="D1047889" s="22"/>
      <c r="E1047889" s="22"/>
      <c r="F1047889" s="22"/>
      <c r="G1047889" s="22"/>
      <c r="H1047889" s="23"/>
      <c r="I1047889" s="23"/>
      <c r="J1047889" s="23"/>
      <c r="K1047889" s="23"/>
      <c r="L1047889" s="23"/>
      <c r="M1047889" s="23"/>
      <c r="N1047889" s="23"/>
      <c r="O1047889" s="3"/>
      <c r="P1047889" s="3"/>
    </row>
    <row r="1047890" customFormat="1" spans="3:16">
      <c r="C1047890" s="22"/>
      <c r="D1047890" s="22"/>
      <c r="E1047890" s="22"/>
      <c r="F1047890" s="22"/>
      <c r="G1047890" s="22"/>
      <c r="H1047890" s="23"/>
      <c r="I1047890" s="23"/>
      <c r="J1047890" s="23"/>
      <c r="K1047890" s="23"/>
      <c r="L1047890" s="23"/>
      <c r="M1047890" s="23"/>
      <c r="N1047890" s="23"/>
      <c r="O1047890" s="3"/>
      <c r="P1047890" s="3"/>
    </row>
    <row r="1047891" customFormat="1" spans="3:16">
      <c r="C1047891" s="22"/>
      <c r="D1047891" s="22"/>
      <c r="E1047891" s="22"/>
      <c r="F1047891" s="22"/>
      <c r="G1047891" s="22"/>
      <c r="H1047891" s="23"/>
      <c r="I1047891" s="23"/>
      <c r="J1047891" s="23"/>
      <c r="K1047891" s="23"/>
      <c r="L1047891" s="23"/>
      <c r="M1047891" s="23"/>
      <c r="N1047891" s="23"/>
      <c r="O1047891" s="3"/>
      <c r="P1047891" s="3"/>
    </row>
    <row r="1047892" customFormat="1" spans="3:16">
      <c r="C1047892" s="22"/>
      <c r="D1047892" s="22"/>
      <c r="E1047892" s="22"/>
      <c r="F1047892" s="22"/>
      <c r="G1047892" s="22"/>
      <c r="H1047892" s="23"/>
      <c r="I1047892" s="23"/>
      <c r="J1047892" s="23"/>
      <c r="K1047892" s="23"/>
      <c r="L1047892" s="23"/>
      <c r="M1047892" s="23"/>
      <c r="N1047892" s="23"/>
      <c r="O1047892" s="3"/>
      <c r="P1047892" s="3"/>
    </row>
    <row r="1047893" customFormat="1" spans="3:16">
      <c r="C1047893" s="22"/>
      <c r="D1047893" s="22"/>
      <c r="E1047893" s="22"/>
      <c r="F1047893" s="22"/>
      <c r="G1047893" s="22"/>
      <c r="H1047893" s="23"/>
      <c r="I1047893" s="23"/>
      <c r="J1047893" s="23"/>
      <c r="K1047893" s="23"/>
      <c r="L1047893" s="23"/>
      <c r="M1047893" s="23"/>
      <c r="N1047893" s="23"/>
      <c r="O1047893" s="3"/>
      <c r="P1047893" s="3"/>
    </row>
    <row r="1047894" customFormat="1" spans="3:16">
      <c r="C1047894" s="22"/>
      <c r="D1047894" s="22"/>
      <c r="E1047894" s="22"/>
      <c r="F1047894" s="22"/>
      <c r="G1047894" s="22"/>
      <c r="H1047894" s="23"/>
      <c r="I1047894" s="23"/>
      <c r="J1047894" s="23"/>
      <c r="K1047894" s="23"/>
      <c r="L1047894" s="23"/>
      <c r="M1047894" s="23"/>
      <c r="N1047894" s="23"/>
      <c r="O1047894" s="3"/>
      <c r="P1047894" s="3"/>
    </row>
    <row r="1047895" customFormat="1" spans="3:16">
      <c r="C1047895" s="22"/>
      <c r="D1047895" s="22"/>
      <c r="E1047895" s="22"/>
      <c r="F1047895" s="22"/>
      <c r="G1047895" s="22"/>
      <c r="H1047895" s="23"/>
      <c r="I1047895" s="23"/>
      <c r="J1047895" s="23"/>
      <c r="K1047895" s="23"/>
      <c r="L1047895" s="23"/>
      <c r="M1047895" s="23"/>
      <c r="N1047895" s="23"/>
      <c r="O1047895" s="3"/>
      <c r="P1047895" s="3"/>
    </row>
    <row r="1047896" customFormat="1" spans="3:16">
      <c r="C1047896" s="22"/>
      <c r="D1047896" s="22"/>
      <c r="E1047896" s="22"/>
      <c r="F1047896" s="22"/>
      <c r="G1047896" s="22"/>
      <c r="H1047896" s="23"/>
      <c r="I1047896" s="23"/>
      <c r="J1047896" s="23"/>
      <c r="K1047896" s="23"/>
      <c r="L1047896" s="23"/>
      <c r="M1047896" s="23"/>
      <c r="N1047896" s="23"/>
      <c r="O1047896" s="3"/>
      <c r="P1047896" s="3"/>
    </row>
    <row r="1047897" customFormat="1" spans="3:16">
      <c r="C1047897" s="22"/>
      <c r="D1047897" s="22"/>
      <c r="E1047897" s="22"/>
      <c r="F1047897" s="22"/>
      <c r="G1047897" s="22"/>
      <c r="H1047897" s="23"/>
      <c r="I1047897" s="23"/>
      <c r="J1047897" s="23"/>
      <c r="K1047897" s="23"/>
      <c r="L1047897" s="23"/>
      <c r="M1047897" s="23"/>
      <c r="N1047897" s="23"/>
      <c r="O1047897" s="3"/>
      <c r="P1047897" s="3"/>
    </row>
    <row r="1047898" customFormat="1" spans="3:16">
      <c r="C1047898" s="22"/>
      <c r="D1047898" s="22"/>
      <c r="E1047898" s="22"/>
      <c r="F1047898" s="22"/>
      <c r="G1047898" s="22"/>
      <c r="H1047898" s="23"/>
      <c r="I1047898" s="23"/>
      <c r="J1047898" s="23"/>
      <c r="K1047898" s="23"/>
      <c r="L1047898" s="23"/>
      <c r="M1047898" s="23"/>
      <c r="N1047898" s="23"/>
      <c r="O1047898" s="3"/>
      <c r="P1047898" s="3"/>
    </row>
    <row r="1047899" customFormat="1" spans="3:16">
      <c r="C1047899" s="22"/>
      <c r="D1047899" s="22"/>
      <c r="E1047899" s="22"/>
      <c r="F1047899" s="22"/>
      <c r="G1047899" s="22"/>
      <c r="H1047899" s="23"/>
      <c r="I1047899" s="23"/>
      <c r="J1047899" s="23"/>
      <c r="K1047899" s="23"/>
      <c r="L1047899" s="23"/>
      <c r="M1047899" s="23"/>
      <c r="N1047899" s="23"/>
      <c r="O1047899" s="3"/>
      <c r="P1047899" s="3"/>
    </row>
    <row r="1047900" customFormat="1" spans="3:16">
      <c r="C1047900" s="22"/>
      <c r="D1047900" s="22"/>
      <c r="E1047900" s="22"/>
      <c r="F1047900" s="22"/>
      <c r="G1047900" s="22"/>
      <c r="H1047900" s="23"/>
      <c r="I1047900" s="23"/>
      <c r="J1047900" s="23"/>
      <c r="K1047900" s="23"/>
      <c r="L1047900" s="23"/>
      <c r="M1047900" s="23"/>
      <c r="N1047900" s="23"/>
      <c r="O1047900" s="3"/>
      <c r="P1047900" s="3"/>
    </row>
    <row r="1047901" customFormat="1" spans="3:16">
      <c r="C1047901" s="22"/>
      <c r="D1047901" s="22"/>
      <c r="E1047901" s="22"/>
      <c r="F1047901" s="22"/>
      <c r="G1047901" s="22"/>
      <c r="H1047901" s="23"/>
      <c r="I1047901" s="23"/>
      <c r="J1047901" s="23"/>
      <c r="K1047901" s="23"/>
      <c r="L1047901" s="23"/>
      <c r="M1047901" s="23"/>
      <c r="N1047901" s="23"/>
      <c r="O1047901" s="3"/>
      <c r="P1047901" s="3"/>
    </row>
    <row r="1047902" customFormat="1" spans="3:16">
      <c r="C1047902" s="22"/>
      <c r="D1047902" s="22"/>
      <c r="E1047902" s="22"/>
      <c r="F1047902" s="22"/>
      <c r="G1047902" s="22"/>
      <c r="H1047902" s="23"/>
      <c r="I1047902" s="23"/>
      <c r="J1047902" s="23"/>
      <c r="K1047902" s="23"/>
      <c r="L1047902" s="23"/>
      <c r="M1047902" s="23"/>
      <c r="N1047902" s="23"/>
      <c r="O1047902" s="3"/>
      <c r="P1047902" s="3"/>
    </row>
    <row r="1047903" customFormat="1" spans="3:16">
      <c r="C1047903" s="22"/>
      <c r="D1047903" s="22"/>
      <c r="E1047903" s="22"/>
      <c r="F1047903" s="22"/>
      <c r="G1047903" s="22"/>
      <c r="H1047903" s="23"/>
      <c r="I1047903" s="23"/>
      <c r="J1047903" s="23"/>
      <c r="K1047903" s="23"/>
      <c r="L1047903" s="23"/>
      <c r="M1047903" s="23"/>
      <c r="N1047903" s="23"/>
      <c r="O1047903" s="3"/>
      <c r="P1047903" s="3"/>
    </row>
    <row r="1047904" customFormat="1" spans="3:16">
      <c r="C1047904" s="22"/>
      <c r="D1047904" s="22"/>
      <c r="E1047904" s="22"/>
      <c r="F1047904" s="22"/>
      <c r="G1047904" s="22"/>
      <c r="H1047904" s="23"/>
      <c r="I1047904" s="23"/>
      <c r="J1047904" s="23"/>
      <c r="K1047904" s="23"/>
      <c r="L1047904" s="23"/>
      <c r="M1047904" s="23"/>
      <c r="N1047904" s="23"/>
      <c r="O1047904" s="3"/>
      <c r="P1047904" s="3"/>
    </row>
    <row r="1047905" customFormat="1" spans="3:16">
      <c r="C1047905" s="22"/>
      <c r="D1047905" s="22"/>
      <c r="E1047905" s="22"/>
      <c r="F1047905" s="22"/>
      <c r="G1047905" s="22"/>
      <c r="H1047905" s="23"/>
      <c r="I1047905" s="23"/>
      <c r="J1047905" s="23"/>
      <c r="K1047905" s="23"/>
      <c r="L1047905" s="23"/>
      <c r="M1047905" s="23"/>
      <c r="N1047905" s="23"/>
      <c r="O1047905" s="3"/>
      <c r="P1047905" s="3"/>
    </row>
    <row r="1047906" customFormat="1" spans="3:16">
      <c r="C1047906" s="22"/>
      <c r="D1047906" s="22"/>
      <c r="E1047906" s="22"/>
      <c r="F1047906" s="22"/>
      <c r="G1047906" s="22"/>
      <c r="H1047906" s="23"/>
      <c r="I1047906" s="23"/>
      <c r="J1047906" s="23"/>
      <c r="K1047906" s="23"/>
      <c r="L1047906" s="23"/>
      <c r="M1047906" s="23"/>
      <c r="N1047906" s="23"/>
      <c r="O1047906" s="3"/>
      <c r="P1047906" s="3"/>
    </row>
    <row r="1047907" customFormat="1" spans="3:16">
      <c r="C1047907" s="22"/>
      <c r="D1047907" s="22"/>
      <c r="E1047907" s="22"/>
      <c r="F1047907" s="22"/>
      <c r="G1047907" s="22"/>
      <c r="H1047907" s="23"/>
      <c r="I1047907" s="23"/>
      <c r="J1047907" s="23"/>
      <c r="K1047907" s="23"/>
      <c r="L1047907" s="23"/>
      <c r="M1047907" s="23"/>
      <c r="N1047907" s="23"/>
      <c r="O1047907" s="3"/>
      <c r="P1047907" s="3"/>
    </row>
    <row r="1047908" customFormat="1" spans="3:16">
      <c r="C1047908" s="22"/>
      <c r="D1047908" s="22"/>
      <c r="E1047908" s="22"/>
      <c r="F1047908" s="22"/>
      <c r="G1047908" s="22"/>
      <c r="H1047908" s="23"/>
      <c r="I1047908" s="23"/>
      <c r="J1047908" s="23"/>
      <c r="K1047908" s="23"/>
      <c r="L1047908" s="23"/>
      <c r="M1047908" s="23"/>
      <c r="N1047908" s="23"/>
      <c r="O1047908" s="3"/>
      <c r="P1047908" s="3"/>
    </row>
    <row r="1047909" customFormat="1" spans="3:16">
      <c r="C1047909" s="22"/>
      <c r="D1047909" s="22"/>
      <c r="E1047909" s="22"/>
      <c r="F1047909" s="22"/>
      <c r="G1047909" s="22"/>
      <c r="H1047909" s="23"/>
      <c r="I1047909" s="23"/>
      <c r="J1047909" s="23"/>
      <c r="K1047909" s="23"/>
      <c r="L1047909" s="23"/>
      <c r="M1047909" s="23"/>
      <c r="N1047909" s="23"/>
      <c r="O1047909" s="3"/>
      <c r="P1047909" s="3"/>
    </row>
    <row r="1047910" customFormat="1" spans="3:16">
      <c r="C1047910" s="22"/>
      <c r="D1047910" s="22"/>
      <c r="E1047910" s="22"/>
      <c r="F1047910" s="22"/>
      <c r="G1047910" s="22"/>
      <c r="H1047910" s="23"/>
      <c r="I1047910" s="23"/>
      <c r="J1047910" s="23"/>
      <c r="K1047910" s="23"/>
      <c r="L1047910" s="23"/>
      <c r="M1047910" s="23"/>
      <c r="N1047910" s="23"/>
      <c r="O1047910" s="3"/>
      <c r="P1047910" s="3"/>
    </row>
    <row r="1047911" customFormat="1" spans="3:16">
      <c r="C1047911" s="22"/>
      <c r="D1047911" s="22"/>
      <c r="E1047911" s="22"/>
      <c r="F1047911" s="22"/>
      <c r="G1047911" s="22"/>
      <c r="H1047911" s="23"/>
      <c r="I1047911" s="23"/>
      <c r="J1047911" s="23"/>
      <c r="K1047911" s="23"/>
      <c r="L1047911" s="23"/>
      <c r="M1047911" s="23"/>
      <c r="N1047911" s="23"/>
      <c r="O1047911" s="3"/>
      <c r="P1047911" s="3"/>
    </row>
    <row r="1047912" customFormat="1" spans="3:16">
      <c r="C1047912" s="22"/>
      <c r="D1047912" s="22"/>
      <c r="E1047912" s="22"/>
      <c r="F1047912" s="22"/>
      <c r="G1047912" s="22"/>
      <c r="H1047912" s="23"/>
      <c r="I1047912" s="23"/>
      <c r="J1047912" s="23"/>
      <c r="K1047912" s="23"/>
      <c r="L1047912" s="23"/>
      <c r="M1047912" s="23"/>
      <c r="N1047912" s="23"/>
      <c r="O1047912" s="3"/>
      <c r="P1047912" s="3"/>
    </row>
    <row r="1047913" customFormat="1" spans="3:16">
      <c r="C1047913" s="22"/>
      <c r="D1047913" s="22"/>
      <c r="E1047913" s="22"/>
      <c r="F1047913" s="22"/>
      <c r="G1047913" s="22"/>
      <c r="H1047913" s="23"/>
      <c r="I1047913" s="23"/>
      <c r="J1047913" s="23"/>
      <c r="K1047913" s="23"/>
      <c r="L1047913" s="23"/>
      <c r="M1047913" s="23"/>
      <c r="N1047913" s="23"/>
      <c r="O1047913" s="3"/>
      <c r="P1047913" s="3"/>
    </row>
    <row r="1047914" customFormat="1" spans="3:16">
      <c r="C1047914" s="22"/>
      <c r="D1047914" s="22"/>
      <c r="E1047914" s="22"/>
      <c r="F1047914" s="22"/>
      <c r="G1047914" s="22"/>
      <c r="H1047914" s="23"/>
      <c r="I1047914" s="23"/>
      <c r="J1047914" s="23"/>
      <c r="K1047914" s="23"/>
      <c r="L1047914" s="23"/>
      <c r="M1047914" s="23"/>
      <c r="N1047914" s="23"/>
      <c r="O1047914" s="3"/>
      <c r="P1047914" s="3"/>
    </row>
    <row r="1047915" customFormat="1" spans="3:16">
      <c r="C1047915" s="22"/>
      <c r="D1047915" s="22"/>
      <c r="E1047915" s="22"/>
      <c r="F1047915" s="22"/>
      <c r="G1047915" s="22"/>
      <c r="H1047915" s="23"/>
      <c r="I1047915" s="23"/>
      <c r="J1047915" s="23"/>
      <c r="K1047915" s="23"/>
      <c r="L1047915" s="23"/>
      <c r="M1047915" s="23"/>
      <c r="N1047915" s="23"/>
      <c r="O1047915" s="3"/>
      <c r="P1047915" s="3"/>
    </row>
    <row r="1047916" customFormat="1" spans="3:16">
      <c r="C1047916" s="22"/>
      <c r="D1047916" s="22"/>
      <c r="E1047916" s="22"/>
      <c r="F1047916" s="22"/>
      <c r="G1047916" s="22"/>
      <c r="H1047916" s="23"/>
      <c r="I1047916" s="23"/>
      <c r="J1047916" s="23"/>
      <c r="K1047916" s="23"/>
      <c r="L1047916" s="23"/>
      <c r="M1047916" s="23"/>
      <c r="N1047916" s="23"/>
      <c r="O1047916" s="3"/>
      <c r="P1047916" s="3"/>
    </row>
    <row r="1047917" customFormat="1" spans="3:16">
      <c r="C1047917" s="22"/>
      <c r="D1047917" s="22"/>
      <c r="E1047917" s="22"/>
      <c r="F1047917" s="22"/>
      <c r="G1047917" s="22"/>
      <c r="H1047917" s="23"/>
      <c r="I1047917" s="23"/>
      <c r="J1047917" s="23"/>
      <c r="K1047917" s="23"/>
      <c r="L1047917" s="23"/>
      <c r="M1047917" s="23"/>
      <c r="N1047917" s="23"/>
      <c r="O1047917" s="3"/>
      <c r="P1047917" s="3"/>
    </row>
    <row r="1047918" customFormat="1" spans="3:16">
      <c r="C1047918" s="22"/>
      <c r="D1047918" s="22"/>
      <c r="E1047918" s="22"/>
      <c r="F1047918" s="22"/>
      <c r="G1047918" s="22"/>
      <c r="H1047918" s="23"/>
      <c r="I1047918" s="23"/>
      <c r="J1047918" s="23"/>
      <c r="K1047918" s="23"/>
      <c r="L1047918" s="23"/>
      <c r="M1047918" s="23"/>
      <c r="N1047918" s="23"/>
      <c r="O1047918" s="3"/>
      <c r="P1047918" s="3"/>
    </row>
    <row r="1047919" customFormat="1" spans="3:16">
      <c r="C1047919" s="22"/>
      <c r="D1047919" s="22"/>
      <c r="E1047919" s="22"/>
      <c r="F1047919" s="22"/>
      <c r="G1047919" s="22"/>
      <c r="H1047919" s="23"/>
      <c r="I1047919" s="23"/>
      <c r="J1047919" s="23"/>
      <c r="K1047919" s="23"/>
      <c r="L1047919" s="23"/>
      <c r="M1047919" s="23"/>
      <c r="N1047919" s="23"/>
      <c r="O1047919" s="3"/>
      <c r="P1047919" s="3"/>
    </row>
    <row r="1047920" customFormat="1" spans="3:16">
      <c r="C1047920" s="22"/>
      <c r="D1047920" s="22"/>
      <c r="E1047920" s="22"/>
      <c r="F1047920" s="22"/>
      <c r="G1047920" s="22"/>
      <c r="H1047920" s="23"/>
      <c r="I1047920" s="23"/>
      <c r="J1047920" s="23"/>
      <c r="K1047920" s="23"/>
      <c r="L1047920" s="23"/>
      <c r="M1047920" s="23"/>
      <c r="N1047920" s="23"/>
      <c r="O1047920" s="3"/>
      <c r="P1047920" s="3"/>
    </row>
    <row r="1047921" customFormat="1" spans="3:16">
      <c r="C1047921" s="22"/>
      <c r="D1047921" s="22"/>
      <c r="E1047921" s="22"/>
      <c r="F1047921" s="22"/>
      <c r="G1047921" s="22"/>
      <c r="H1047921" s="23"/>
      <c r="I1047921" s="23"/>
      <c r="J1047921" s="23"/>
      <c r="K1047921" s="23"/>
      <c r="L1047921" s="23"/>
      <c r="M1047921" s="23"/>
      <c r="N1047921" s="23"/>
      <c r="O1047921" s="3"/>
      <c r="P1047921" s="3"/>
    </row>
    <row r="1047922" customFormat="1" spans="3:16">
      <c r="C1047922" s="22"/>
      <c r="D1047922" s="22"/>
      <c r="E1047922" s="22"/>
      <c r="F1047922" s="22"/>
      <c r="G1047922" s="22"/>
      <c r="H1047922" s="23"/>
      <c r="I1047922" s="23"/>
      <c r="J1047922" s="23"/>
      <c r="K1047922" s="23"/>
      <c r="L1047922" s="23"/>
      <c r="M1047922" s="23"/>
      <c r="N1047922" s="23"/>
      <c r="O1047922" s="3"/>
      <c r="P1047922" s="3"/>
    </row>
    <row r="1047923" customFormat="1" spans="3:16">
      <c r="C1047923" s="22"/>
      <c r="D1047923" s="22"/>
      <c r="E1047923" s="22"/>
      <c r="F1047923" s="22"/>
      <c r="G1047923" s="22"/>
      <c r="H1047923" s="23"/>
      <c r="I1047923" s="23"/>
      <c r="J1047923" s="23"/>
      <c r="K1047923" s="23"/>
      <c r="L1047923" s="23"/>
      <c r="M1047923" s="23"/>
      <c r="N1047923" s="23"/>
      <c r="O1047923" s="3"/>
      <c r="P1047923" s="3"/>
    </row>
    <row r="1047924" customFormat="1" spans="3:16">
      <c r="C1047924" s="22"/>
      <c r="D1047924" s="22"/>
      <c r="E1047924" s="22"/>
      <c r="F1047924" s="22"/>
      <c r="G1047924" s="22"/>
      <c r="H1047924" s="23"/>
      <c r="I1047924" s="23"/>
      <c r="J1047924" s="23"/>
      <c r="K1047924" s="23"/>
      <c r="L1047924" s="23"/>
      <c r="M1047924" s="23"/>
      <c r="N1047924" s="23"/>
      <c r="O1047924" s="3"/>
      <c r="P1047924" s="3"/>
    </row>
    <row r="1047925" customFormat="1" spans="3:16">
      <c r="C1047925" s="22"/>
      <c r="D1047925" s="22"/>
      <c r="E1047925" s="22"/>
      <c r="F1047925" s="22"/>
      <c r="G1047925" s="22"/>
      <c r="H1047925" s="23"/>
      <c r="I1047925" s="23"/>
      <c r="J1047925" s="23"/>
      <c r="K1047925" s="23"/>
      <c r="L1047925" s="23"/>
      <c r="M1047925" s="23"/>
      <c r="N1047925" s="23"/>
      <c r="O1047925" s="3"/>
      <c r="P1047925" s="3"/>
    </row>
    <row r="1047926" customFormat="1" spans="3:16">
      <c r="C1047926" s="22"/>
      <c r="D1047926" s="22"/>
      <c r="E1047926" s="22"/>
      <c r="F1047926" s="22"/>
      <c r="G1047926" s="22"/>
      <c r="H1047926" s="23"/>
      <c r="I1047926" s="23"/>
      <c r="J1047926" s="23"/>
      <c r="K1047926" s="23"/>
      <c r="L1047926" s="23"/>
      <c r="M1047926" s="23"/>
      <c r="N1047926" s="23"/>
      <c r="O1047926" s="3"/>
      <c r="P1047926" s="3"/>
    </row>
    <row r="1047927" customFormat="1" spans="3:16">
      <c r="C1047927" s="22"/>
      <c r="D1047927" s="22"/>
      <c r="E1047927" s="22"/>
      <c r="F1047927" s="22"/>
      <c r="G1047927" s="22"/>
      <c r="H1047927" s="23"/>
      <c r="I1047927" s="23"/>
      <c r="J1047927" s="23"/>
      <c r="K1047927" s="23"/>
      <c r="L1047927" s="23"/>
      <c r="M1047927" s="23"/>
      <c r="N1047927" s="23"/>
      <c r="O1047927" s="3"/>
      <c r="P1047927" s="3"/>
    </row>
    <row r="1047928" customFormat="1" spans="3:16">
      <c r="C1047928" s="22"/>
      <c r="D1047928" s="22"/>
      <c r="E1047928" s="22"/>
      <c r="F1047928" s="22"/>
      <c r="G1047928" s="22"/>
      <c r="H1047928" s="23"/>
      <c r="I1047928" s="23"/>
      <c r="J1047928" s="23"/>
      <c r="K1047928" s="23"/>
      <c r="L1047928" s="23"/>
      <c r="M1047928" s="23"/>
      <c r="N1047928" s="23"/>
      <c r="O1047928" s="3"/>
      <c r="P1047928" s="3"/>
    </row>
    <row r="1047929" customFormat="1" spans="3:16">
      <c r="C1047929" s="22"/>
      <c r="D1047929" s="22"/>
      <c r="E1047929" s="22"/>
      <c r="F1047929" s="22"/>
      <c r="G1047929" s="22"/>
      <c r="H1047929" s="23"/>
      <c r="I1047929" s="23"/>
      <c r="J1047929" s="23"/>
      <c r="K1047929" s="23"/>
      <c r="L1047929" s="23"/>
      <c r="M1047929" s="23"/>
      <c r="N1047929" s="23"/>
      <c r="O1047929" s="3"/>
      <c r="P1047929" s="3"/>
    </row>
    <row r="1047930" customFormat="1" spans="3:16">
      <c r="C1047930" s="22"/>
      <c r="D1047930" s="22"/>
      <c r="E1047930" s="22"/>
      <c r="F1047930" s="22"/>
      <c r="G1047930" s="22"/>
      <c r="H1047930" s="23"/>
      <c r="I1047930" s="23"/>
      <c r="J1047930" s="23"/>
      <c r="K1047930" s="23"/>
      <c r="L1047930" s="23"/>
      <c r="M1047930" s="23"/>
      <c r="N1047930" s="23"/>
      <c r="O1047930" s="3"/>
      <c r="P1047930" s="3"/>
    </row>
    <row r="1047931" customFormat="1" spans="3:16">
      <c r="C1047931" s="22"/>
      <c r="D1047931" s="22"/>
      <c r="E1047931" s="22"/>
      <c r="F1047931" s="22"/>
      <c r="G1047931" s="22"/>
      <c r="H1047931" s="23"/>
      <c r="I1047931" s="23"/>
      <c r="J1047931" s="23"/>
      <c r="K1047931" s="23"/>
      <c r="L1047931" s="23"/>
      <c r="M1047931" s="23"/>
      <c r="N1047931" s="23"/>
      <c r="O1047931" s="3"/>
      <c r="P1047931" s="3"/>
    </row>
    <row r="1047932" customFormat="1" spans="3:16">
      <c r="C1047932" s="22"/>
      <c r="D1047932" s="22"/>
      <c r="E1047932" s="22"/>
      <c r="F1047932" s="22"/>
      <c r="G1047932" s="22"/>
      <c r="H1047932" s="23"/>
      <c r="I1047932" s="23"/>
      <c r="J1047932" s="23"/>
      <c r="K1047932" s="23"/>
      <c r="L1047932" s="23"/>
      <c r="M1047932" s="23"/>
      <c r="N1047932" s="23"/>
      <c r="O1047932" s="3"/>
      <c r="P1047932" s="3"/>
    </row>
    <row r="1047933" customFormat="1" spans="3:16">
      <c r="C1047933" s="22"/>
      <c r="D1047933" s="22"/>
      <c r="E1047933" s="22"/>
      <c r="F1047933" s="22"/>
      <c r="G1047933" s="22"/>
      <c r="H1047933" s="23"/>
      <c r="I1047933" s="23"/>
      <c r="J1047933" s="23"/>
      <c r="K1047933" s="23"/>
      <c r="L1047933" s="23"/>
      <c r="M1047933" s="23"/>
      <c r="N1047933" s="23"/>
      <c r="O1047933" s="3"/>
      <c r="P1047933" s="3"/>
    </row>
    <row r="1047934" customFormat="1" spans="3:16">
      <c r="C1047934" s="22"/>
      <c r="D1047934" s="22"/>
      <c r="E1047934" s="22"/>
      <c r="F1047934" s="22"/>
      <c r="G1047934" s="22"/>
      <c r="H1047934" s="23"/>
      <c r="I1047934" s="23"/>
      <c r="J1047934" s="23"/>
      <c r="K1047934" s="23"/>
      <c r="L1047934" s="23"/>
      <c r="M1047934" s="23"/>
      <c r="N1047934" s="23"/>
      <c r="O1047934" s="3"/>
      <c r="P1047934" s="3"/>
    </row>
    <row r="1047935" customFormat="1" spans="3:16">
      <c r="C1047935" s="22"/>
      <c r="D1047935" s="22"/>
      <c r="E1047935" s="22"/>
      <c r="F1047935" s="22"/>
      <c r="G1047935" s="22"/>
      <c r="H1047935" s="23"/>
      <c r="I1047935" s="23"/>
      <c r="J1047935" s="23"/>
      <c r="K1047935" s="23"/>
      <c r="L1047935" s="23"/>
      <c r="M1047935" s="23"/>
      <c r="N1047935" s="23"/>
      <c r="O1047935" s="3"/>
      <c r="P1047935" s="3"/>
    </row>
    <row r="1047936" customFormat="1" spans="3:16">
      <c r="C1047936" s="22"/>
      <c r="D1047936" s="22"/>
      <c r="E1047936" s="22"/>
      <c r="F1047936" s="22"/>
      <c r="G1047936" s="22"/>
      <c r="H1047936" s="23"/>
      <c r="I1047936" s="23"/>
      <c r="J1047936" s="23"/>
      <c r="K1047936" s="23"/>
      <c r="L1047936" s="23"/>
      <c r="M1047936" s="23"/>
      <c r="N1047936" s="23"/>
      <c r="O1047936" s="3"/>
      <c r="P1047936" s="3"/>
    </row>
    <row r="1047937" customFormat="1" spans="3:16">
      <c r="C1047937" s="22"/>
      <c r="D1047937" s="22"/>
      <c r="E1047937" s="22"/>
      <c r="F1047937" s="22"/>
      <c r="G1047937" s="22"/>
      <c r="H1047937" s="23"/>
      <c r="I1047937" s="23"/>
      <c r="J1047937" s="23"/>
      <c r="K1047937" s="23"/>
      <c r="L1047937" s="23"/>
      <c r="M1047937" s="23"/>
      <c r="N1047937" s="23"/>
      <c r="O1047937" s="3"/>
      <c r="P1047937" s="3"/>
    </row>
    <row r="1047938" customFormat="1" spans="3:16">
      <c r="C1047938" s="22"/>
      <c r="D1047938" s="22"/>
      <c r="E1047938" s="22"/>
      <c r="F1047938" s="22"/>
      <c r="G1047938" s="22"/>
      <c r="H1047938" s="23"/>
      <c r="I1047938" s="23"/>
      <c r="J1047938" s="23"/>
      <c r="K1047938" s="23"/>
      <c r="L1047938" s="23"/>
      <c r="M1047938" s="23"/>
      <c r="N1047938" s="23"/>
      <c r="O1047938" s="3"/>
      <c r="P1047938" s="3"/>
    </row>
    <row r="1047939" customFormat="1" spans="3:16">
      <c r="C1047939" s="22"/>
      <c r="D1047939" s="22"/>
      <c r="E1047939" s="22"/>
      <c r="F1047939" s="22"/>
      <c r="G1047939" s="22"/>
      <c r="H1047939" s="23"/>
      <c r="I1047939" s="23"/>
      <c r="J1047939" s="23"/>
      <c r="K1047939" s="23"/>
      <c r="L1047939" s="23"/>
      <c r="M1047939" s="23"/>
      <c r="N1047939" s="23"/>
      <c r="O1047939" s="3"/>
      <c r="P1047939" s="3"/>
    </row>
    <row r="1047940" customFormat="1" spans="3:16">
      <c r="C1047940" s="22"/>
      <c r="D1047940" s="22"/>
      <c r="E1047940" s="22"/>
      <c r="F1047940" s="22"/>
      <c r="G1047940" s="22"/>
      <c r="H1047940" s="23"/>
      <c r="I1047940" s="23"/>
      <c r="J1047940" s="23"/>
      <c r="K1047940" s="23"/>
      <c r="L1047940" s="23"/>
      <c r="M1047940" s="23"/>
      <c r="N1047940" s="23"/>
      <c r="O1047940" s="3"/>
      <c r="P1047940" s="3"/>
    </row>
    <row r="1047941" customFormat="1" spans="3:16">
      <c r="C1047941" s="22"/>
      <c r="D1047941" s="22"/>
      <c r="E1047941" s="22"/>
      <c r="F1047941" s="22"/>
      <c r="G1047941" s="22"/>
      <c r="H1047941" s="23"/>
      <c r="I1047941" s="23"/>
      <c r="J1047941" s="23"/>
      <c r="K1047941" s="23"/>
      <c r="L1047941" s="23"/>
      <c r="M1047941" s="23"/>
      <c r="N1047941" s="23"/>
      <c r="O1047941" s="3"/>
      <c r="P1047941" s="3"/>
    </row>
    <row r="1047942" customFormat="1" spans="3:16">
      <c r="C1047942" s="22"/>
      <c r="D1047942" s="22"/>
      <c r="E1047942" s="22"/>
      <c r="F1047942" s="22"/>
      <c r="G1047942" s="22"/>
      <c r="H1047942" s="23"/>
      <c r="I1047942" s="23"/>
      <c r="J1047942" s="23"/>
      <c r="K1047942" s="23"/>
      <c r="L1047942" s="23"/>
      <c r="M1047942" s="23"/>
      <c r="N1047942" s="23"/>
      <c r="O1047942" s="3"/>
      <c r="P1047942" s="3"/>
    </row>
    <row r="1047943" customFormat="1" spans="3:16">
      <c r="C1047943" s="22"/>
      <c r="D1047943" s="22"/>
      <c r="E1047943" s="22"/>
      <c r="F1047943" s="22"/>
      <c r="G1047943" s="22"/>
      <c r="H1047943" s="23"/>
      <c r="I1047943" s="23"/>
      <c r="J1047943" s="23"/>
      <c r="K1047943" s="23"/>
      <c r="L1047943" s="23"/>
      <c r="M1047943" s="23"/>
      <c r="N1047943" s="23"/>
      <c r="O1047943" s="3"/>
      <c r="P1047943" s="3"/>
    </row>
    <row r="1047944" customFormat="1" spans="3:16">
      <c r="C1047944" s="22"/>
      <c r="D1047944" s="22"/>
      <c r="E1047944" s="22"/>
      <c r="F1047944" s="22"/>
      <c r="G1047944" s="22"/>
      <c r="H1047944" s="23"/>
      <c r="I1047944" s="23"/>
      <c r="J1047944" s="23"/>
      <c r="K1047944" s="23"/>
      <c r="L1047944" s="23"/>
      <c r="M1047944" s="23"/>
      <c r="N1047944" s="23"/>
      <c r="O1047944" s="3"/>
      <c r="P1047944" s="3"/>
    </row>
    <row r="1047945" customFormat="1" spans="3:16">
      <c r="C1047945" s="22"/>
      <c r="D1047945" s="22"/>
      <c r="E1047945" s="22"/>
      <c r="F1047945" s="22"/>
      <c r="G1047945" s="22"/>
      <c r="H1047945" s="23"/>
      <c r="I1047945" s="23"/>
      <c r="J1047945" s="23"/>
      <c r="K1047945" s="23"/>
      <c r="L1047945" s="23"/>
      <c r="M1047945" s="23"/>
      <c r="N1047945" s="23"/>
      <c r="O1047945" s="3"/>
      <c r="P1047945" s="3"/>
    </row>
    <row r="1047946" customFormat="1" spans="3:16">
      <c r="C1047946" s="22"/>
      <c r="D1047946" s="22"/>
      <c r="E1047946" s="22"/>
      <c r="F1047946" s="22"/>
      <c r="G1047946" s="22"/>
      <c r="H1047946" s="23"/>
      <c r="I1047946" s="23"/>
      <c r="J1047946" s="23"/>
      <c r="K1047946" s="23"/>
      <c r="L1047946" s="23"/>
      <c r="M1047946" s="23"/>
      <c r="N1047946" s="23"/>
      <c r="O1047946" s="3"/>
      <c r="P1047946" s="3"/>
    </row>
    <row r="1047947" customFormat="1" spans="3:16">
      <c r="C1047947" s="22"/>
      <c r="D1047947" s="22"/>
      <c r="E1047947" s="22"/>
      <c r="F1047947" s="22"/>
      <c r="G1047947" s="22"/>
      <c r="H1047947" s="23"/>
      <c r="I1047947" s="23"/>
      <c r="J1047947" s="23"/>
      <c r="K1047947" s="23"/>
      <c r="L1047947" s="23"/>
      <c r="M1047947" s="23"/>
      <c r="N1047947" s="23"/>
      <c r="O1047947" s="3"/>
      <c r="P1047947" s="3"/>
    </row>
    <row r="1047948" customFormat="1" spans="3:16">
      <c r="C1047948" s="22"/>
      <c r="D1047948" s="22"/>
      <c r="E1047948" s="22"/>
      <c r="F1047948" s="22"/>
      <c r="G1047948" s="22"/>
      <c r="H1047948" s="23"/>
      <c r="I1047948" s="23"/>
      <c r="J1047948" s="23"/>
      <c r="K1047948" s="23"/>
      <c r="L1047948" s="23"/>
      <c r="M1047948" s="23"/>
      <c r="N1047948" s="23"/>
      <c r="O1047948" s="3"/>
      <c r="P1047948" s="3"/>
    </row>
    <row r="1047949" customFormat="1" spans="3:16">
      <c r="C1047949" s="22"/>
      <c r="D1047949" s="22"/>
      <c r="E1047949" s="22"/>
      <c r="F1047949" s="22"/>
      <c r="G1047949" s="22"/>
      <c r="H1047949" s="23"/>
      <c r="I1047949" s="23"/>
      <c r="J1047949" s="23"/>
      <c r="K1047949" s="23"/>
      <c r="L1047949" s="23"/>
      <c r="M1047949" s="23"/>
      <c r="N1047949" s="23"/>
      <c r="O1047949" s="3"/>
      <c r="P1047949" s="3"/>
    </row>
    <row r="1047950" customFormat="1" spans="3:16">
      <c r="C1047950" s="22"/>
      <c r="D1047950" s="22"/>
      <c r="E1047950" s="22"/>
      <c r="F1047950" s="22"/>
      <c r="G1047950" s="22"/>
      <c r="H1047950" s="23"/>
      <c r="I1047950" s="23"/>
      <c r="J1047950" s="23"/>
      <c r="K1047950" s="23"/>
      <c r="L1047950" s="23"/>
      <c r="M1047950" s="23"/>
      <c r="N1047950" s="23"/>
      <c r="O1047950" s="3"/>
      <c r="P1047950" s="3"/>
    </row>
    <row r="1047951" customFormat="1" spans="3:16">
      <c r="C1047951" s="22"/>
      <c r="D1047951" s="22"/>
      <c r="E1047951" s="22"/>
      <c r="F1047951" s="22"/>
      <c r="G1047951" s="22"/>
      <c r="H1047951" s="23"/>
      <c r="I1047951" s="23"/>
      <c r="J1047951" s="23"/>
      <c r="K1047951" s="23"/>
      <c r="L1047951" s="23"/>
      <c r="M1047951" s="23"/>
      <c r="N1047951" s="23"/>
      <c r="O1047951" s="3"/>
      <c r="P1047951" s="3"/>
    </row>
    <row r="1047952" customFormat="1" spans="3:16">
      <c r="C1047952" s="22"/>
      <c r="D1047952" s="22"/>
      <c r="E1047952" s="22"/>
      <c r="F1047952" s="22"/>
      <c r="G1047952" s="22"/>
      <c r="H1047952" s="23"/>
      <c r="I1047952" s="23"/>
      <c r="J1047952" s="23"/>
      <c r="K1047952" s="23"/>
      <c r="L1047952" s="23"/>
      <c r="M1047952" s="23"/>
      <c r="N1047952" s="23"/>
      <c r="O1047952" s="3"/>
      <c r="P1047952" s="3"/>
    </row>
    <row r="1047953" customFormat="1" spans="3:16">
      <c r="C1047953" s="22"/>
      <c r="D1047953" s="22"/>
      <c r="E1047953" s="22"/>
      <c r="F1047953" s="22"/>
      <c r="G1047953" s="22"/>
      <c r="H1047953" s="23"/>
      <c r="I1047953" s="23"/>
      <c r="J1047953" s="23"/>
      <c r="K1047953" s="23"/>
      <c r="L1047953" s="23"/>
      <c r="M1047953" s="23"/>
      <c r="N1047953" s="23"/>
      <c r="O1047953" s="3"/>
      <c r="P1047953" s="3"/>
    </row>
    <row r="1047954" customFormat="1" spans="3:16">
      <c r="C1047954" s="22"/>
      <c r="D1047954" s="22"/>
      <c r="E1047954" s="22"/>
      <c r="F1047954" s="22"/>
      <c r="G1047954" s="22"/>
      <c r="H1047954" s="23"/>
      <c r="I1047954" s="23"/>
      <c r="J1047954" s="23"/>
      <c r="K1047954" s="23"/>
      <c r="L1047954" s="23"/>
      <c r="M1047954" s="23"/>
      <c r="N1047954" s="23"/>
      <c r="O1047954" s="3"/>
      <c r="P1047954" s="3"/>
    </row>
    <row r="1047955" customFormat="1" spans="3:16">
      <c r="C1047955" s="22"/>
      <c r="D1047955" s="22"/>
      <c r="E1047955" s="22"/>
      <c r="F1047955" s="22"/>
      <c r="G1047955" s="22"/>
      <c r="H1047955" s="23"/>
      <c r="I1047955" s="23"/>
      <c r="J1047955" s="23"/>
      <c r="K1047955" s="23"/>
      <c r="L1047955" s="23"/>
      <c r="M1047955" s="23"/>
      <c r="N1047955" s="23"/>
      <c r="O1047955" s="3"/>
      <c r="P1047955" s="3"/>
    </row>
    <row r="1047956" customFormat="1" spans="3:16">
      <c r="C1047956" s="22"/>
      <c r="D1047956" s="22"/>
      <c r="E1047956" s="22"/>
      <c r="F1047956" s="22"/>
      <c r="G1047956" s="22"/>
      <c r="H1047956" s="23"/>
      <c r="I1047956" s="23"/>
      <c r="J1047956" s="23"/>
      <c r="K1047956" s="23"/>
      <c r="L1047956" s="23"/>
      <c r="M1047956" s="23"/>
      <c r="N1047956" s="23"/>
      <c r="O1047956" s="3"/>
      <c r="P1047956" s="3"/>
    </row>
    <row r="1047957" customFormat="1" spans="3:16">
      <c r="C1047957" s="22"/>
      <c r="D1047957" s="22"/>
      <c r="E1047957" s="22"/>
      <c r="F1047957" s="22"/>
      <c r="G1047957" s="22"/>
      <c r="H1047957" s="23"/>
      <c r="I1047957" s="23"/>
      <c r="J1047957" s="23"/>
      <c r="K1047957" s="23"/>
      <c r="L1047957" s="23"/>
      <c r="M1047957" s="23"/>
      <c r="N1047957" s="23"/>
      <c r="O1047957" s="3"/>
      <c r="P1047957" s="3"/>
    </row>
    <row r="1047958" customFormat="1" spans="3:16">
      <c r="C1047958" s="22"/>
      <c r="D1047958" s="22"/>
      <c r="E1047958" s="22"/>
      <c r="F1047958" s="22"/>
      <c r="G1047958" s="22"/>
      <c r="H1047958" s="23"/>
      <c r="I1047958" s="23"/>
      <c r="J1047958" s="23"/>
      <c r="K1047958" s="23"/>
      <c r="L1047958" s="23"/>
      <c r="M1047958" s="23"/>
      <c r="N1047958" s="23"/>
      <c r="O1047958" s="3"/>
      <c r="P1047958" s="3"/>
    </row>
    <row r="1047959" customFormat="1" spans="3:16">
      <c r="C1047959" s="22"/>
      <c r="D1047959" s="22"/>
      <c r="E1047959" s="22"/>
      <c r="F1047959" s="22"/>
      <c r="G1047959" s="22"/>
      <c r="H1047959" s="23"/>
      <c r="I1047959" s="23"/>
      <c r="J1047959" s="23"/>
      <c r="K1047959" s="23"/>
      <c r="L1047959" s="23"/>
      <c r="M1047959" s="23"/>
      <c r="N1047959" s="23"/>
      <c r="O1047959" s="3"/>
      <c r="P1047959" s="3"/>
    </row>
    <row r="1047960" customFormat="1" spans="3:16">
      <c r="C1047960" s="22"/>
      <c r="D1047960" s="22"/>
      <c r="E1047960" s="22"/>
      <c r="F1047960" s="22"/>
      <c r="G1047960" s="22"/>
      <c r="H1047960" s="23"/>
      <c r="I1047960" s="23"/>
      <c r="J1047960" s="23"/>
      <c r="K1047960" s="23"/>
      <c r="L1047960" s="23"/>
      <c r="M1047960" s="23"/>
      <c r="N1047960" s="23"/>
      <c r="O1047960" s="3"/>
      <c r="P1047960" s="3"/>
    </row>
    <row r="1047961" customFormat="1" spans="3:16">
      <c r="C1047961" s="22"/>
      <c r="D1047961" s="22"/>
      <c r="E1047961" s="22"/>
      <c r="F1047961" s="22"/>
      <c r="G1047961" s="22"/>
      <c r="H1047961" s="23"/>
      <c r="I1047961" s="23"/>
      <c r="J1047961" s="23"/>
      <c r="K1047961" s="23"/>
      <c r="L1047961" s="23"/>
      <c r="M1047961" s="23"/>
      <c r="N1047961" s="23"/>
      <c r="O1047961" s="3"/>
      <c r="P1047961" s="3"/>
    </row>
    <row r="1047962" customFormat="1" spans="3:16">
      <c r="C1047962" s="22"/>
      <c r="D1047962" s="22"/>
      <c r="E1047962" s="22"/>
      <c r="F1047962" s="22"/>
      <c r="G1047962" s="22"/>
      <c r="H1047962" s="23"/>
      <c r="I1047962" s="23"/>
      <c r="J1047962" s="23"/>
      <c r="K1047962" s="23"/>
      <c r="L1047962" s="23"/>
      <c r="M1047962" s="23"/>
      <c r="N1047962" s="23"/>
      <c r="O1047962" s="3"/>
      <c r="P1047962" s="3"/>
    </row>
    <row r="1047963" customFormat="1" spans="3:16">
      <c r="C1047963" s="22"/>
      <c r="D1047963" s="22"/>
      <c r="E1047963" s="22"/>
      <c r="F1047963" s="22"/>
      <c r="G1047963" s="22"/>
      <c r="H1047963" s="23"/>
      <c r="I1047963" s="23"/>
      <c r="J1047963" s="23"/>
      <c r="K1047963" s="23"/>
      <c r="L1047963" s="23"/>
      <c r="M1047963" s="23"/>
      <c r="N1047963" s="23"/>
      <c r="O1047963" s="3"/>
      <c r="P1047963" s="3"/>
    </row>
    <row r="1047964" customFormat="1" spans="3:16">
      <c r="C1047964" s="22"/>
      <c r="D1047964" s="22"/>
      <c r="E1047964" s="22"/>
      <c r="F1047964" s="22"/>
      <c r="G1047964" s="22"/>
      <c r="H1047964" s="23"/>
      <c r="I1047964" s="23"/>
      <c r="J1047964" s="23"/>
      <c r="K1047964" s="23"/>
      <c r="L1047964" s="23"/>
      <c r="M1047964" s="23"/>
      <c r="N1047964" s="23"/>
      <c r="O1047964" s="3"/>
      <c r="P1047964" s="3"/>
    </row>
    <row r="1047965" customFormat="1" spans="3:16">
      <c r="C1047965" s="22"/>
      <c r="D1047965" s="22"/>
      <c r="E1047965" s="22"/>
      <c r="F1047965" s="22"/>
      <c r="G1047965" s="22"/>
      <c r="H1047965" s="23"/>
      <c r="I1047965" s="23"/>
      <c r="J1047965" s="23"/>
      <c r="K1047965" s="23"/>
      <c r="L1047965" s="23"/>
      <c r="M1047965" s="23"/>
      <c r="N1047965" s="23"/>
      <c r="O1047965" s="3"/>
      <c r="P1047965" s="3"/>
    </row>
    <row r="1047966" customFormat="1" spans="3:16">
      <c r="C1047966" s="22"/>
      <c r="D1047966" s="22"/>
      <c r="E1047966" s="22"/>
      <c r="F1047966" s="22"/>
      <c r="G1047966" s="22"/>
      <c r="H1047966" s="23"/>
      <c r="I1047966" s="23"/>
      <c r="J1047966" s="23"/>
      <c r="K1047966" s="23"/>
      <c r="L1047966" s="23"/>
      <c r="M1047966" s="23"/>
      <c r="N1047966" s="23"/>
      <c r="O1047966" s="3"/>
      <c r="P1047966" s="3"/>
    </row>
    <row r="1047967" customFormat="1" spans="3:16">
      <c r="C1047967" s="22"/>
      <c r="D1047967" s="22"/>
      <c r="E1047967" s="22"/>
      <c r="F1047967" s="22"/>
      <c r="G1047967" s="22"/>
      <c r="H1047967" s="23"/>
      <c r="I1047967" s="23"/>
      <c r="J1047967" s="23"/>
      <c r="K1047967" s="23"/>
      <c r="L1047967" s="23"/>
      <c r="M1047967" s="23"/>
      <c r="N1047967" s="23"/>
      <c r="O1047967" s="3"/>
      <c r="P1047967" s="3"/>
    </row>
    <row r="1047968" customFormat="1" spans="3:16">
      <c r="C1047968" s="22"/>
      <c r="D1047968" s="22"/>
      <c r="E1047968" s="22"/>
      <c r="F1047968" s="22"/>
      <c r="G1047968" s="22"/>
      <c r="H1047968" s="23"/>
      <c r="I1047968" s="23"/>
      <c r="J1047968" s="23"/>
      <c r="K1047968" s="23"/>
      <c r="L1047968" s="23"/>
      <c r="M1047968" s="23"/>
      <c r="N1047968" s="23"/>
      <c r="O1047968" s="3"/>
      <c r="P1047968" s="3"/>
    </row>
    <row r="1047969" customFormat="1" spans="3:16">
      <c r="C1047969" s="22"/>
      <c r="D1047969" s="22"/>
      <c r="E1047969" s="22"/>
      <c r="F1047969" s="22"/>
      <c r="G1047969" s="22"/>
      <c r="H1047969" s="23"/>
      <c r="I1047969" s="23"/>
      <c r="J1047969" s="23"/>
      <c r="K1047969" s="23"/>
      <c r="L1047969" s="23"/>
      <c r="M1047969" s="23"/>
      <c r="N1047969" s="23"/>
      <c r="O1047969" s="3"/>
      <c r="P1047969" s="3"/>
    </row>
    <row r="1047970" customFormat="1" spans="3:16">
      <c r="C1047970" s="22"/>
      <c r="D1047970" s="22"/>
      <c r="E1047970" s="22"/>
      <c r="F1047970" s="22"/>
      <c r="G1047970" s="22"/>
      <c r="H1047970" s="23"/>
      <c r="I1047970" s="23"/>
      <c r="J1047970" s="23"/>
      <c r="K1047970" s="23"/>
      <c r="L1047970" s="23"/>
      <c r="M1047970" s="23"/>
      <c r="N1047970" s="23"/>
      <c r="O1047970" s="3"/>
      <c r="P1047970" s="3"/>
    </row>
    <row r="1047971" customFormat="1" spans="3:16">
      <c r="C1047971" s="22"/>
      <c r="D1047971" s="22"/>
      <c r="E1047971" s="22"/>
      <c r="F1047971" s="22"/>
      <c r="G1047971" s="22"/>
      <c r="H1047971" s="23"/>
      <c r="I1047971" s="23"/>
      <c r="J1047971" s="23"/>
      <c r="K1047971" s="23"/>
      <c r="L1047971" s="23"/>
      <c r="M1047971" s="23"/>
      <c r="N1047971" s="23"/>
      <c r="O1047971" s="3"/>
      <c r="P1047971" s="3"/>
    </row>
    <row r="1047972" customFormat="1" spans="3:16">
      <c r="C1047972" s="22"/>
      <c r="D1047972" s="22"/>
      <c r="E1047972" s="22"/>
      <c r="F1047972" s="22"/>
      <c r="G1047972" s="22"/>
      <c r="H1047972" s="23"/>
      <c r="I1047972" s="23"/>
      <c r="J1047972" s="23"/>
      <c r="K1047972" s="23"/>
      <c r="L1047972" s="23"/>
      <c r="M1047972" s="23"/>
      <c r="N1047972" s="23"/>
      <c r="O1047972" s="3"/>
      <c r="P1047972" s="3"/>
    </row>
    <row r="1047973" customFormat="1" spans="3:16">
      <c r="C1047973" s="22"/>
      <c r="D1047973" s="22"/>
      <c r="E1047973" s="22"/>
      <c r="F1047973" s="22"/>
      <c r="G1047973" s="22"/>
      <c r="H1047973" s="23"/>
      <c r="I1047973" s="23"/>
      <c r="J1047973" s="23"/>
      <c r="K1047973" s="23"/>
      <c r="L1047973" s="23"/>
      <c r="M1047973" s="23"/>
      <c r="N1047973" s="23"/>
      <c r="O1047973" s="3"/>
      <c r="P1047973" s="3"/>
    </row>
    <row r="1047974" customFormat="1" spans="3:16">
      <c r="C1047974" s="22"/>
      <c r="D1047974" s="22"/>
      <c r="E1047974" s="22"/>
      <c r="F1047974" s="22"/>
      <c r="G1047974" s="22"/>
      <c r="H1047974" s="23"/>
      <c r="I1047974" s="23"/>
      <c r="J1047974" s="23"/>
      <c r="K1047974" s="23"/>
      <c r="L1047974" s="23"/>
      <c r="M1047974" s="23"/>
      <c r="N1047974" s="23"/>
      <c r="O1047974" s="3"/>
      <c r="P1047974" s="3"/>
    </row>
    <row r="1047975" customFormat="1" spans="3:16">
      <c r="C1047975" s="22"/>
      <c r="D1047975" s="22"/>
      <c r="E1047975" s="22"/>
      <c r="F1047975" s="22"/>
      <c r="G1047975" s="22"/>
      <c r="H1047975" s="23"/>
      <c r="I1047975" s="23"/>
      <c r="J1047975" s="23"/>
      <c r="K1047975" s="23"/>
      <c r="L1047975" s="23"/>
      <c r="M1047975" s="23"/>
      <c r="N1047975" s="23"/>
      <c r="O1047975" s="3"/>
      <c r="P1047975" s="3"/>
    </row>
    <row r="1047976" customFormat="1" spans="3:16">
      <c r="C1047976" s="22"/>
      <c r="D1047976" s="22"/>
      <c r="E1047976" s="22"/>
      <c r="F1047976" s="22"/>
      <c r="G1047976" s="22"/>
      <c r="H1047976" s="23"/>
      <c r="I1047976" s="23"/>
      <c r="J1047976" s="23"/>
      <c r="K1047976" s="23"/>
      <c r="L1047976" s="23"/>
      <c r="M1047976" s="23"/>
      <c r="N1047976" s="23"/>
      <c r="O1047976" s="3"/>
      <c r="P1047976" s="3"/>
    </row>
    <row r="1047977" customFormat="1" spans="3:16">
      <c r="C1047977" s="22"/>
      <c r="D1047977" s="22"/>
      <c r="E1047977" s="22"/>
      <c r="F1047977" s="22"/>
      <c r="G1047977" s="22"/>
      <c r="H1047977" s="23"/>
      <c r="I1047977" s="23"/>
      <c r="J1047977" s="23"/>
      <c r="K1047977" s="23"/>
      <c r="L1047977" s="23"/>
      <c r="M1047977" s="23"/>
      <c r="N1047977" s="23"/>
      <c r="O1047977" s="3"/>
      <c r="P1047977" s="3"/>
    </row>
    <row r="1047978" customFormat="1" spans="3:16">
      <c r="C1047978" s="22"/>
      <c r="D1047978" s="22"/>
      <c r="E1047978" s="22"/>
      <c r="F1047978" s="22"/>
      <c r="G1047978" s="22"/>
      <c r="H1047978" s="23"/>
      <c r="I1047978" s="23"/>
      <c r="J1047978" s="23"/>
      <c r="K1047978" s="23"/>
      <c r="L1047978" s="23"/>
      <c r="M1047978" s="23"/>
      <c r="N1047978" s="23"/>
      <c r="O1047978" s="3"/>
      <c r="P1047978" s="3"/>
    </row>
    <row r="1047979" customFormat="1" spans="3:16">
      <c r="C1047979" s="22"/>
      <c r="D1047979" s="22"/>
      <c r="E1047979" s="22"/>
      <c r="F1047979" s="22"/>
      <c r="G1047979" s="22"/>
      <c r="H1047979" s="23"/>
      <c r="I1047979" s="23"/>
      <c r="J1047979" s="23"/>
      <c r="K1047979" s="23"/>
      <c r="L1047979" s="23"/>
      <c r="M1047979" s="23"/>
      <c r="N1047979" s="23"/>
      <c r="O1047979" s="3"/>
      <c r="P1047979" s="3"/>
    </row>
    <row r="1047980" customFormat="1" spans="3:16">
      <c r="C1047980" s="22"/>
      <c r="D1047980" s="22"/>
      <c r="E1047980" s="22"/>
      <c r="F1047980" s="22"/>
      <c r="G1047980" s="22"/>
      <c r="H1047980" s="23"/>
      <c r="I1047980" s="23"/>
      <c r="J1047980" s="23"/>
      <c r="K1047980" s="23"/>
      <c r="L1047980" s="23"/>
      <c r="M1047980" s="23"/>
      <c r="N1047980" s="23"/>
      <c r="O1047980" s="3"/>
      <c r="P1047980" s="3"/>
    </row>
    <row r="1047981" customFormat="1" spans="3:16">
      <c r="C1047981" s="22"/>
      <c r="D1047981" s="22"/>
      <c r="E1047981" s="22"/>
      <c r="F1047981" s="22"/>
      <c r="G1047981" s="22"/>
      <c r="H1047981" s="23"/>
      <c r="I1047981" s="23"/>
      <c r="J1047981" s="23"/>
      <c r="K1047981" s="23"/>
      <c r="L1047981" s="23"/>
      <c r="M1047981" s="23"/>
      <c r="N1047981" s="23"/>
      <c r="O1047981" s="3"/>
      <c r="P1047981" s="3"/>
    </row>
    <row r="1047982" customFormat="1" spans="3:16">
      <c r="C1047982" s="22"/>
      <c r="D1047982" s="22"/>
      <c r="E1047982" s="22"/>
      <c r="F1047982" s="22"/>
      <c r="G1047982" s="22"/>
      <c r="H1047982" s="23"/>
      <c r="I1047982" s="23"/>
      <c r="J1047982" s="23"/>
      <c r="K1047982" s="23"/>
      <c r="L1047982" s="23"/>
      <c r="M1047982" s="23"/>
      <c r="N1047982" s="23"/>
      <c r="O1047982" s="3"/>
      <c r="P1047982" s="3"/>
    </row>
    <row r="1047983" customFormat="1" spans="3:16">
      <c r="C1047983" s="22"/>
      <c r="D1047983" s="22"/>
      <c r="E1047983" s="22"/>
      <c r="F1047983" s="22"/>
      <c r="G1047983" s="22"/>
      <c r="H1047983" s="23"/>
      <c r="I1047983" s="23"/>
      <c r="J1047983" s="23"/>
      <c r="K1047983" s="23"/>
      <c r="L1047983" s="23"/>
      <c r="M1047983" s="23"/>
      <c r="N1047983" s="23"/>
      <c r="O1047983" s="3"/>
      <c r="P1047983" s="3"/>
    </row>
    <row r="1047984" customFormat="1" spans="3:16">
      <c r="C1047984" s="22"/>
      <c r="D1047984" s="22"/>
      <c r="E1047984" s="22"/>
      <c r="F1047984" s="22"/>
      <c r="G1047984" s="22"/>
      <c r="H1047984" s="23"/>
      <c r="I1047984" s="23"/>
      <c r="J1047984" s="23"/>
      <c r="K1047984" s="23"/>
      <c r="L1047984" s="23"/>
      <c r="M1047984" s="23"/>
      <c r="N1047984" s="23"/>
      <c r="O1047984" s="3"/>
      <c r="P1047984" s="3"/>
    </row>
    <row r="1047985" customFormat="1" spans="3:16">
      <c r="C1047985" s="22"/>
      <c r="D1047985" s="22"/>
      <c r="E1047985" s="22"/>
      <c r="F1047985" s="22"/>
      <c r="G1047985" s="22"/>
      <c r="H1047985" s="23"/>
      <c r="I1047985" s="23"/>
      <c r="J1047985" s="23"/>
      <c r="K1047985" s="23"/>
      <c r="L1047985" s="23"/>
      <c r="M1047985" s="23"/>
      <c r="N1047985" s="23"/>
      <c r="O1047985" s="3"/>
      <c r="P1047985" s="3"/>
    </row>
    <row r="1047986" customFormat="1" spans="3:16">
      <c r="C1047986" s="22"/>
      <c r="D1047986" s="22"/>
      <c r="E1047986" s="22"/>
      <c r="F1047986" s="22"/>
      <c r="G1047986" s="22"/>
      <c r="H1047986" s="23"/>
      <c r="I1047986" s="23"/>
      <c r="J1047986" s="23"/>
      <c r="K1047986" s="23"/>
      <c r="L1047986" s="23"/>
      <c r="M1047986" s="23"/>
      <c r="N1047986" s="23"/>
      <c r="O1047986" s="3"/>
      <c r="P1047986" s="3"/>
    </row>
    <row r="1047987" customFormat="1" spans="3:16">
      <c r="C1047987" s="22"/>
      <c r="D1047987" s="22"/>
      <c r="E1047987" s="22"/>
      <c r="F1047987" s="22"/>
      <c r="G1047987" s="22"/>
      <c r="H1047987" s="23"/>
      <c r="I1047987" s="23"/>
      <c r="J1047987" s="23"/>
      <c r="K1047987" s="23"/>
      <c r="L1047987" s="23"/>
      <c r="M1047987" s="23"/>
      <c r="N1047987" s="23"/>
      <c r="O1047987" s="3"/>
      <c r="P1047987" s="3"/>
    </row>
    <row r="1047988" customFormat="1" spans="3:16">
      <c r="C1047988" s="22"/>
      <c r="D1047988" s="22"/>
      <c r="E1047988" s="22"/>
      <c r="F1047988" s="22"/>
      <c r="G1047988" s="22"/>
      <c r="H1047988" s="23"/>
      <c r="I1047988" s="23"/>
      <c r="J1047988" s="23"/>
      <c r="K1047988" s="23"/>
      <c r="L1047988" s="23"/>
      <c r="M1047988" s="23"/>
      <c r="N1047988" s="23"/>
      <c r="O1047988" s="3"/>
      <c r="P1047988" s="3"/>
    </row>
    <row r="1047989" customFormat="1" spans="3:16">
      <c r="C1047989" s="22"/>
      <c r="D1047989" s="22"/>
      <c r="E1047989" s="22"/>
      <c r="F1047989" s="22"/>
      <c r="G1047989" s="22"/>
      <c r="H1047989" s="23"/>
      <c r="I1047989" s="23"/>
      <c r="J1047989" s="23"/>
      <c r="K1047989" s="23"/>
      <c r="L1047989" s="23"/>
      <c r="M1047989" s="23"/>
      <c r="N1047989" s="23"/>
      <c r="O1047989" s="3"/>
      <c r="P1047989" s="3"/>
    </row>
    <row r="1047990" customFormat="1" spans="3:16">
      <c r="C1047990" s="22"/>
      <c r="D1047990" s="22"/>
      <c r="E1047990" s="22"/>
      <c r="F1047990" s="22"/>
      <c r="G1047990" s="22"/>
      <c r="H1047990" s="23"/>
      <c r="I1047990" s="23"/>
      <c r="J1047990" s="23"/>
      <c r="K1047990" s="23"/>
      <c r="L1047990" s="23"/>
      <c r="M1047990" s="23"/>
      <c r="N1047990" s="23"/>
      <c r="O1047990" s="3"/>
      <c r="P1047990" s="3"/>
    </row>
    <row r="1047991" customFormat="1" spans="3:16">
      <c r="C1047991" s="22"/>
      <c r="D1047991" s="22"/>
      <c r="E1047991" s="22"/>
      <c r="F1047991" s="22"/>
      <c r="G1047991" s="22"/>
      <c r="H1047991" s="23"/>
      <c r="I1047991" s="23"/>
      <c r="J1047991" s="23"/>
      <c r="K1047991" s="23"/>
      <c r="L1047991" s="23"/>
      <c r="M1047991" s="23"/>
      <c r="N1047991" s="23"/>
      <c r="O1047991" s="3"/>
      <c r="P1047991" s="3"/>
    </row>
    <row r="1047992" customFormat="1" spans="3:16">
      <c r="C1047992" s="22"/>
      <c r="D1047992" s="22"/>
      <c r="E1047992" s="22"/>
      <c r="F1047992" s="22"/>
      <c r="G1047992" s="22"/>
      <c r="H1047992" s="23"/>
      <c r="I1047992" s="23"/>
      <c r="J1047992" s="23"/>
      <c r="K1047992" s="23"/>
      <c r="L1047992" s="23"/>
      <c r="M1047992" s="23"/>
      <c r="N1047992" s="23"/>
      <c r="O1047992" s="3"/>
      <c r="P1047992" s="3"/>
    </row>
    <row r="1047993" customFormat="1" spans="3:16">
      <c r="C1047993" s="22"/>
      <c r="D1047993" s="22"/>
      <c r="E1047993" s="22"/>
      <c r="F1047993" s="22"/>
      <c r="G1047993" s="22"/>
      <c r="H1047993" s="23"/>
      <c r="I1047993" s="23"/>
      <c r="J1047993" s="23"/>
      <c r="K1047993" s="23"/>
      <c r="L1047993" s="23"/>
      <c r="M1047993" s="23"/>
      <c r="N1047993" s="23"/>
      <c r="O1047993" s="3"/>
      <c r="P1047993" s="3"/>
    </row>
    <row r="1047994" customFormat="1" spans="3:16">
      <c r="C1047994" s="22"/>
      <c r="D1047994" s="22"/>
      <c r="E1047994" s="22"/>
      <c r="F1047994" s="22"/>
      <c r="G1047994" s="22"/>
      <c r="H1047994" s="23"/>
      <c r="I1047994" s="23"/>
      <c r="J1047994" s="23"/>
      <c r="K1047994" s="23"/>
      <c r="L1047994" s="23"/>
      <c r="M1047994" s="23"/>
      <c r="N1047994" s="23"/>
      <c r="O1047994" s="3"/>
      <c r="P1047994" s="3"/>
    </row>
    <row r="1047995" customFormat="1" spans="3:16">
      <c r="C1047995" s="22"/>
      <c r="D1047995" s="22"/>
      <c r="E1047995" s="22"/>
      <c r="F1047995" s="22"/>
      <c r="G1047995" s="22"/>
      <c r="H1047995" s="23"/>
      <c r="I1047995" s="23"/>
      <c r="J1047995" s="23"/>
      <c r="K1047995" s="23"/>
      <c r="L1047995" s="23"/>
      <c r="M1047995" s="23"/>
      <c r="N1047995" s="23"/>
      <c r="O1047995" s="3"/>
      <c r="P1047995" s="3"/>
    </row>
    <row r="1047996" customFormat="1" spans="3:16">
      <c r="C1047996" s="22"/>
      <c r="D1047996" s="22"/>
      <c r="E1047996" s="22"/>
      <c r="F1047996" s="22"/>
      <c r="G1047996" s="22"/>
      <c r="H1047996" s="23"/>
      <c r="I1047996" s="23"/>
      <c r="J1047996" s="23"/>
      <c r="K1047996" s="23"/>
      <c r="L1047996" s="23"/>
      <c r="M1047996" s="23"/>
      <c r="N1047996" s="23"/>
      <c r="O1047996" s="3"/>
      <c r="P1047996" s="3"/>
    </row>
    <row r="1047997" customFormat="1" spans="3:16">
      <c r="C1047997" s="22"/>
      <c r="D1047997" s="22"/>
      <c r="E1047997" s="22"/>
      <c r="F1047997" s="22"/>
      <c r="G1047997" s="22"/>
      <c r="H1047997" s="23"/>
      <c r="I1047997" s="23"/>
      <c r="J1047997" s="23"/>
      <c r="K1047997" s="23"/>
      <c r="L1047997" s="23"/>
      <c r="M1047997" s="23"/>
      <c r="N1047997" s="23"/>
      <c r="O1047997" s="3"/>
      <c r="P1047997" s="3"/>
    </row>
    <row r="1047998" customFormat="1" spans="3:16">
      <c r="C1047998" s="22"/>
      <c r="D1047998" s="22"/>
      <c r="E1047998" s="22"/>
      <c r="F1047998" s="22"/>
      <c r="G1047998" s="22"/>
      <c r="H1047998" s="23"/>
      <c r="I1047998" s="23"/>
      <c r="J1047998" s="23"/>
      <c r="K1047998" s="23"/>
      <c r="L1047998" s="23"/>
      <c r="M1047998" s="23"/>
      <c r="N1047998" s="23"/>
      <c r="O1047998" s="3"/>
      <c r="P1047998" s="3"/>
    </row>
    <row r="1047999" customFormat="1" spans="3:16">
      <c r="C1047999" s="22"/>
      <c r="D1047999" s="22"/>
      <c r="E1047999" s="22"/>
      <c r="F1047999" s="22"/>
      <c r="G1047999" s="22"/>
      <c r="H1047999" s="23"/>
      <c r="I1047999" s="23"/>
      <c r="J1047999" s="23"/>
      <c r="K1047999" s="23"/>
      <c r="L1047999" s="23"/>
      <c r="M1047999" s="23"/>
      <c r="N1047999" s="23"/>
      <c r="O1047999" s="3"/>
      <c r="P1047999" s="3"/>
    </row>
    <row r="1048000" customFormat="1" spans="3:16">
      <c r="C1048000" s="22"/>
      <c r="D1048000" s="22"/>
      <c r="E1048000" s="22"/>
      <c r="F1048000" s="22"/>
      <c r="G1048000" s="22"/>
      <c r="H1048000" s="23"/>
      <c r="I1048000" s="23"/>
      <c r="J1048000" s="23"/>
      <c r="K1048000" s="23"/>
      <c r="L1048000" s="23"/>
      <c r="M1048000" s="23"/>
      <c r="N1048000" s="23"/>
      <c r="O1048000" s="3"/>
      <c r="P1048000" s="3"/>
    </row>
    <row r="1048001" customFormat="1" spans="3:16">
      <c r="C1048001" s="22"/>
      <c r="D1048001" s="22"/>
      <c r="E1048001" s="22"/>
      <c r="F1048001" s="22"/>
      <c r="G1048001" s="22"/>
      <c r="H1048001" s="23"/>
      <c r="I1048001" s="23"/>
      <c r="J1048001" s="23"/>
      <c r="K1048001" s="23"/>
      <c r="L1048001" s="23"/>
      <c r="M1048001" s="23"/>
      <c r="N1048001" s="23"/>
      <c r="O1048001" s="3"/>
      <c r="P1048001" s="3"/>
    </row>
    <row r="1048002" customFormat="1" spans="3:16">
      <c r="C1048002" s="22"/>
      <c r="D1048002" s="22"/>
      <c r="E1048002" s="22"/>
      <c r="F1048002" s="22"/>
      <c r="G1048002" s="22"/>
      <c r="H1048002" s="23"/>
      <c r="I1048002" s="23"/>
      <c r="J1048002" s="23"/>
      <c r="K1048002" s="23"/>
      <c r="L1048002" s="23"/>
      <c r="M1048002" s="23"/>
      <c r="N1048002" s="23"/>
      <c r="O1048002" s="3"/>
      <c r="P1048002" s="3"/>
    </row>
    <row r="1048003" customFormat="1" spans="3:16">
      <c r="C1048003" s="22"/>
      <c r="D1048003" s="22"/>
      <c r="E1048003" s="22"/>
      <c r="F1048003" s="22"/>
      <c r="G1048003" s="22"/>
      <c r="H1048003" s="23"/>
      <c r="I1048003" s="23"/>
      <c r="J1048003" s="23"/>
      <c r="K1048003" s="23"/>
      <c r="L1048003" s="23"/>
      <c r="M1048003" s="23"/>
      <c r="N1048003" s="23"/>
      <c r="O1048003" s="3"/>
      <c r="P1048003" s="3"/>
    </row>
    <row r="1048004" customFormat="1" spans="3:16">
      <c r="C1048004" s="22"/>
      <c r="D1048004" s="22"/>
      <c r="E1048004" s="22"/>
      <c r="F1048004" s="22"/>
      <c r="G1048004" s="22"/>
      <c r="H1048004" s="23"/>
      <c r="I1048004" s="23"/>
      <c r="J1048004" s="23"/>
      <c r="K1048004" s="23"/>
      <c r="L1048004" s="23"/>
      <c r="M1048004" s="23"/>
      <c r="N1048004" s="23"/>
      <c r="O1048004" s="3"/>
      <c r="P1048004" s="3"/>
    </row>
    <row r="1048005" customFormat="1" spans="3:16">
      <c r="C1048005" s="22"/>
      <c r="D1048005" s="22"/>
      <c r="E1048005" s="22"/>
      <c r="F1048005" s="22"/>
      <c r="G1048005" s="22"/>
      <c r="H1048005" s="23"/>
      <c r="I1048005" s="23"/>
      <c r="J1048005" s="23"/>
      <c r="K1048005" s="23"/>
      <c r="L1048005" s="23"/>
      <c r="M1048005" s="23"/>
      <c r="N1048005" s="23"/>
      <c r="O1048005" s="3"/>
      <c r="P1048005" s="3"/>
    </row>
    <row r="1048006" customFormat="1" spans="3:16">
      <c r="C1048006" s="22"/>
      <c r="D1048006" s="22"/>
      <c r="E1048006" s="22"/>
      <c r="F1048006" s="22"/>
      <c r="G1048006" s="22"/>
      <c r="H1048006" s="23"/>
      <c r="I1048006" s="23"/>
      <c r="J1048006" s="23"/>
      <c r="K1048006" s="23"/>
      <c r="L1048006" s="23"/>
      <c r="M1048006" s="23"/>
      <c r="N1048006" s="23"/>
      <c r="O1048006" s="3"/>
      <c r="P1048006" s="3"/>
    </row>
    <row r="1048007" customFormat="1" spans="3:16">
      <c r="C1048007" s="22"/>
      <c r="D1048007" s="22"/>
      <c r="E1048007" s="22"/>
      <c r="F1048007" s="22"/>
      <c r="G1048007" s="22"/>
      <c r="H1048007" s="23"/>
      <c r="I1048007" s="23"/>
      <c r="J1048007" s="23"/>
      <c r="K1048007" s="23"/>
      <c r="L1048007" s="23"/>
      <c r="M1048007" s="23"/>
      <c r="N1048007" s="23"/>
      <c r="O1048007" s="3"/>
      <c r="P1048007" s="3"/>
    </row>
    <row r="1048008" customFormat="1" spans="3:16">
      <c r="C1048008" s="22"/>
      <c r="D1048008" s="22"/>
      <c r="E1048008" s="22"/>
      <c r="F1048008" s="22"/>
      <c r="G1048008" s="22"/>
      <c r="H1048008" s="23"/>
      <c r="I1048008" s="23"/>
      <c r="J1048008" s="23"/>
      <c r="K1048008" s="23"/>
      <c r="L1048008" s="23"/>
      <c r="M1048008" s="23"/>
      <c r="N1048008" s="23"/>
      <c r="O1048008" s="3"/>
      <c r="P1048008" s="3"/>
    </row>
    <row r="1048009" customFormat="1" spans="3:16">
      <c r="C1048009" s="22"/>
      <c r="D1048009" s="22"/>
      <c r="E1048009" s="22"/>
      <c r="F1048009" s="22"/>
      <c r="G1048009" s="22"/>
      <c r="H1048009" s="23"/>
      <c r="I1048009" s="23"/>
      <c r="J1048009" s="23"/>
      <c r="K1048009" s="23"/>
      <c r="L1048009" s="23"/>
      <c r="M1048009" s="23"/>
      <c r="N1048009" s="23"/>
      <c r="O1048009" s="3"/>
      <c r="P1048009" s="3"/>
    </row>
    <row r="1048010" customFormat="1" spans="3:16">
      <c r="C1048010" s="22"/>
      <c r="D1048010" s="22"/>
      <c r="E1048010" s="22"/>
      <c r="F1048010" s="22"/>
      <c r="G1048010" s="22"/>
      <c r="H1048010" s="23"/>
      <c r="I1048010" s="23"/>
      <c r="J1048010" s="23"/>
      <c r="K1048010" s="23"/>
      <c r="L1048010" s="23"/>
      <c r="M1048010" s="23"/>
      <c r="N1048010" s="23"/>
      <c r="O1048010" s="3"/>
      <c r="P1048010" s="3"/>
    </row>
    <row r="1048011" customFormat="1" spans="3:16">
      <c r="C1048011" s="22"/>
      <c r="D1048011" s="22"/>
      <c r="E1048011" s="22"/>
      <c r="F1048011" s="22"/>
      <c r="G1048011" s="22"/>
      <c r="H1048011" s="23"/>
      <c r="I1048011" s="23"/>
      <c r="J1048011" s="23"/>
      <c r="K1048011" s="23"/>
      <c r="L1048011" s="23"/>
      <c r="M1048011" s="23"/>
      <c r="N1048011" s="23"/>
      <c r="O1048011" s="3"/>
      <c r="P1048011" s="3"/>
    </row>
    <row r="1048012" customFormat="1" spans="3:16">
      <c r="C1048012" s="22"/>
      <c r="D1048012" s="22"/>
      <c r="E1048012" s="22"/>
      <c r="F1048012" s="22"/>
      <c r="G1048012" s="22"/>
      <c r="H1048012" s="23"/>
      <c r="I1048012" s="23"/>
      <c r="J1048012" s="23"/>
      <c r="K1048012" s="23"/>
      <c r="L1048012" s="23"/>
      <c r="M1048012" s="23"/>
      <c r="N1048012" s="23"/>
      <c r="O1048012" s="3"/>
      <c r="P1048012" s="3"/>
    </row>
    <row r="1048013" customFormat="1" spans="3:16">
      <c r="C1048013" s="22"/>
      <c r="D1048013" s="22"/>
      <c r="E1048013" s="22"/>
      <c r="F1048013" s="22"/>
      <c r="G1048013" s="22"/>
      <c r="H1048013" s="23"/>
      <c r="I1048013" s="23"/>
      <c r="J1048013" s="23"/>
      <c r="K1048013" s="23"/>
      <c r="L1048013" s="23"/>
      <c r="M1048013" s="23"/>
      <c r="N1048013" s="23"/>
      <c r="O1048013" s="3"/>
      <c r="P1048013" s="3"/>
    </row>
    <row r="1048014" customFormat="1" spans="3:16">
      <c r="C1048014" s="22"/>
      <c r="D1048014" s="22"/>
      <c r="E1048014" s="22"/>
      <c r="F1048014" s="22"/>
      <c r="G1048014" s="22"/>
      <c r="H1048014" s="23"/>
      <c r="I1048014" s="23"/>
      <c r="J1048014" s="23"/>
      <c r="K1048014" s="23"/>
      <c r="L1048014" s="23"/>
      <c r="M1048014" s="23"/>
      <c r="N1048014" s="23"/>
      <c r="O1048014" s="3"/>
      <c r="P1048014" s="3"/>
    </row>
    <row r="1048015" customFormat="1" spans="3:16">
      <c r="C1048015" s="22"/>
      <c r="D1048015" s="22"/>
      <c r="E1048015" s="22"/>
      <c r="F1048015" s="22"/>
      <c r="G1048015" s="22"/>
      <c r="H1048015" s="23"/>
      <c r="I1048015" s="23"/>
      <c r="J1048015" s="23"/>
      <c r="K1048015" s="23"/>
      <c r="L1048015" s="23"/>
      <c r="M1048015" s="23"/>
      <c r="N1048015" s="23"/>
      <c r="O1048015" s="3"/>
      <c r="P1048015" s="3"/>
    </row>
    <row r="1048016" customFormat="1" spans="3:16">
      <c r="C1048016" s="22"/>
      <c r="D1048016" s="22"/>
      <c r="E1048016" s="22"/>
      <c r="F1048016" s="22"/>
      <c r="G1048016" s="22"/>
      <c r="H1048016" s="23"/>
      <c r="I1048016" s="23"/>
      <c r="J1048016" s="23"/>
      <c r="K1048016" s="23"/>
      <c r="L1048016" s="23"/>
      <c r="M1048016" s="23"/>
      <c r="N1048016" s="23"/>
      <c r="O1048016" s="3"/>
      <c r="P1048016" s="3"/>
    </row>
    <row r="1048017" customFormat="1" spans="3:16">
      <c r="C1048017" s="22"/>
      <c r="D1048017" s="22"/>
      <c r="E1048017" s="22"/>
      <c r="F1048017" s="22"/>
      <c r="G1048017" s="22"/>
      <c r="H1048017" s="23"/>
      <c r="I1048017" s="23"/>
      <c r="J1048017" s="23"/>
      <c r="K1048017" s="23"/>
      <c r="L1048017" s="23"/>
      <c r="M1048017" s="23"/>
      <c r="N1048017" s="23"/>
      <c r="O1048017" s="3"/>
      <c r="P1048017" s="3"/>
    </row>
    <row r="1048018" customFormat="1" spans="3:16">
      <c r="C1048018" s="22"/>
      <c r="D1048018" s="22"/>
      <c r="E1048018" s="22"/>
      <c r="F1048018" s="22"/>
      <c r="G1048018" s="22"/>
      <c r="H1048018" s="23"/>
      <c r="I1048018" s="23"/>
      <c r="J1048018" s="23"/>
      <c r="K1048018" s="23"/>
      <c r="L1048018" s="23"/>
      <c r="M1048018" s="23"/>
      <c r="N1048018" s="23"/>
      <c r="O1048018" s="3"/>
      <c r="P1048018" s="3"/>
    </row>
    <row r="1048019" customFormat="1" spans="3:16">
      <c r="C1048019" s="22"/>
      <c r="D1048019" s="22"/>
      <c r="E1048019" s="22"/>
      <c r="F1048019" s="22"/>
      <c r="G1048019" s="22"/>
      <c r="H1048019" s="23"/>
      <c r="I1048019" s="23"/>
      <c r="J1048019" s="23"/>
      <c r="K1048019" s="23"/>
      <c r="L1048019" s="23"/>
      <c r="M1048019" s="23"/>
      <c r="N1048019" s="23"/>
      <c r="O1048019" s="3"/>
      <c r="P1048019" s="3"/>
    </row>
    <row r="1048020" customFormat="1" spans="3:16">
      <c r="C1048020" s="22"/>
      <c r="D1048020" s="22"/>
      <c r="E1048020" s="22"/>
      <c r="F1048020" s="22"/>
      <c r="G1048020" s="22"/>
      <c r="H1048020" s="23"/>
      <c r="I1048020" s="23"/>
      <c r="J1048020" s="23"/>
      <c r="K1048020" s="23"/>
      <c r="L1048020" s="23"/>
      <c r="M1048020" s="23"/>
      <c r="N1048020" s="23"/>
      <c r="O1048020" s="3"/>
      <c r="P1048020" s="3"/>
    </row>
    <row r="1048021" customFormat="1" spans="3:16">
      <c r="C1048021" s="22"/>
      <c r="D1048021" s="22"/>
      <c r="E1048021" s="22"/>
      <c r="F1048021" s="22"/>
      <c r="G1048021" s="22"/>
      <c r="H1048021" s="23"/>
      <c r="I1048021" s="23"/>
      <c r="J1048021" s="23"/>
      <c r="K1048021" s="23"/>
      <c r="L1048021" s="23"/>
      <c r="M1048021" s="23"/>
      <c r="N1048021" s="23"/>
      <c r="O1048021" s="3"/>
      <c r="P1048021" s="3"/>
    </row>
    <row r="1048022" customFormat="1" spans="3:16">
      <c r="C1048022" s="22"/>
      <c r="D1048022" s="22"/>
      <c r="E1048022" s="22"/>
      <c r="F1048022" s="22"/>
      <c r="G1048022" s="22"/>
      <c r="H1048022" s="23"/>
      <c r="I1048022" s="23"/>
      <c r="J1048022" s="23"/>
      <c r="K1048022" s="23"/>
      <c r="L1048022" s="23"/>
      <c r="M1048022" s="23"/>
      <c r="N1048022" s="23"/>
      <c r="O1048022" s="3"/>
      <c r="P1048022" s="3"/>
    </row>
    <row r="1048023" customFormat="1" spans="3:16">
      <c r="C1048023" s="22"/>
      <c r="D1048023" s="22"/>
      <c r="E1048023" s="22"/>
      <c r="F1048023" s="22"/>
      <c r="G1048023" s="22"/>
      <c r="H1048023" s="23"/>
      <c r="I1048023" s="23"/>
      <c r="J1048023" s="23"/>
      <c r="K1048023" s="23"/>
      <c r="L1048023" s="23"/>
      <c r="M1048023" s="23"/>
      <c r="N1048023" s="23"/>
      <c r="O1048023" s="3"/>
      <c r="P1048023" s="3"/>
    </row>
    <row r="1048024" customFormat="1" spans="3:16">
      <c r="C1048024" s="22"/>
      <c r="D1048024" s="22"/>
      <c r="E1048024" s="22"/>
      <c r="F1048024" s="22"/>
      <c r="G1048024" s="22"/>
      <c r="H1048024" s="23"/>
      <c r="I1048024" s="23"/>
      <c r="J1048024" s="23"/>
      <c r="K1048024" s="23"/>
      <c r="L1048024" s="23"/>
      <c r="M1048024" s="23"/>
      <c r="N1048024" s="23"/>
      <c r="O1048024" s="3"/>
      <c r="P1048024" s="3"/>
    </row>
    <row r="1048025" customFormat="1" spans="3:16">
      <c r="C1048025" s="22"/>
      <c r="D1048025" s="22"/>
      <c r="E1048025" s="22"/>
      <c r="F1048025" s="22"/>
      <c r="G1048025" s="22"/>
      <c r="H1048025" s="23"/>
      <c r="I1048025" s="23"/>
      <c r="J1048025" s="23"/>
      <c r="K1048025" s="23"/>
      <c r="L1048025" s="23"/>
      <c r="M1048025" s="23"/>
      <c r="N1048025" s="23"/>
      <c r="O1048025" s="3"/>
      <c r="P1048025" s="3"/>
    </row>
    <row r="1048026" customFormat="1" spans="3:16">
      <c r="C1048026" s="22"/>
      <c r="D1048026" s="22"/>
      <c r="E1048026" s="22"/>
      <c r="F1048026" s="22"/>
      <c r="G1048026" s="22"/>
      <c r="H1048026" s="23"/>
      <c r="I1048026" s="23"/>
      <c r="J1048026" s="23"/>
      <c r="K1048026" s="23"/>
      <c r="L1048026" s="23"/>
      <c r="M1048026" s="23"/>
      <c r="N1048026" s="23"/>
      <c r="O1048026" s="3"/>
      <c r="P1048026" s="3"/>
    </row>
    <row r="1048027" customFormat="1" spans="3:16">
      <c r="C1048027" s="22"/>
      <c r="D1048027" s="22"/>
      <c r="E1048027" s="22"/>
      <c r="F1048027" s="22"/>
      <c r="G1048027" s="22"/>
      <c r="H1048027" s="23"/>
      <c r="I1048027" s="23"/>
      <c r="J1048027" s="23"/>
      <c r="K1048027" s="23"/>
      <c r="L1048027" s="23"/>
      <c r="M1048027" s="23"/>
      <c r="N1048027" s="23"/>
      <c r="O1048027" s="3"/>
      <c r="P1048027" s="3"/>
    </row>
    <row r="1048028" customFormat="1" spans="3:16">
      <c r="C1048028" s="22"/>
      <c r="D1048028" s="22"/>
      <c r="E1048028" s="22"/>
      <c r="F1048028" s="22"/>
      <c r="G1048028" s="22"/>
      <c r="H1048028" s="23"/>
      <c r="I1048028" s="23"/>
      <c r="J1048028" s="23"/>
      <c r="K1048028" s="23"/>
      <c r="L1048028" s="23"/>
      <c r="M1048028" s="23"/>
      <c r="N1048028" s="23"/>
      <c r="O1048028" s="3"/>
      <c r="P1048028" s="3"/>
    </row>
    <row r="1048029" customFormat="1" spans="3:16">
      <c r="C1048029" s="22"/>
      <c r="D1048029" s="22"/>
      <c r="E1048029" s="22"/>
      <c r="F1048029" s="22"/>
      <c r="G1048029" s="22"/>
      <c r="H1048029" s="23"/>
      <c r="I1048029" s="23"/>
      <c r="J1048029" s="23"/>
      <c r="K1048029" s="23"/>
      <c r="L1048029" s="23"/>
      <c r="M1048029" s="23"/>
      <c r="N1048029" s="23"/>
      <c r="O1048029" s="3"/>
      <c r="P1048029" s="3"/>
    </row>
    <row r="1048030" customFormat="1" spans="3:16">
      <c r="C1048030" s="22"/>
      <c r="D1048030" s="22"/>
      <c r="E1048030" s="22"/>
      <c r="F1048030" s="22"/>
      <c r="G1048030" s="22"/>
      <c r="H1048030" s="23"/>
      <c r="I1048030" s="23"/>
      <c r="J1048030" s="23"/>
      <c r="K1048030" s="23"/>
      <c r="L1048030" s="23"/>
      <c r="M1048030" s="23"/>
      <c r="N1048030" s="23"/>
      <c r="O1048030" s="3"/>
      <c r="P1048030" s="3"/>
    </row>
    <row r="1048031" customFormat="1" spans="3:16">
      <c r="C1048031" s="22"/>
      <c r="D1048031" s="22"/>
      <c r="E1048031" s="22"/>
      <c r="F1048031" s="22"/>
      <c r="G1048031" s="22"/>
      <c r="H1048031" s="23"/>
      <c r="I1048031" s="23"/>
      <c r="J1048031" s="23"/>
      <c r="K1048031" s="23"/>
      <c r="L1048031" s="23"/>
      <c r="M1048031" s="23"/>
      <c r="N1048031" s="23"/>
      <c r="O1048031" s="3"/>
      <c r="P1048031" s="3"/>
    </row>
    <row r="1048032" customFormat="1" spans="3:16">
      <c r="C1048032" s="22"/>
      <c r="D1048032" s="22"/>
      <c r="E1048032" s="22"/>
      <c r="F1048032" s="22"/>
      <c r="G1048032" s="22"/>
      <c r="H1048032" s="23"/>
      <c r="I1048032" s="23"/>
      <c r="J1048032" s="23"/>
      <c r="K1048032" s="23"/>
      <c r="L1048032" s="23"/>
      <c r="M1048032" s="23"/>
      <c r="N1048032" s="23"/>
      <c r="O1048032" s="3"/>
      <c r="P1048032" s="3"/>
    </row>
    <row r="1048033" customFormat="1" spans="3:16">
      <c r="C1048033" s="22"/>
      <c r="D1048033" s="22"/>
      <c r="E1048033" s="22"/>
      <c r="F1048033" s="22"/>
      <c r="G1048033" s="22"/>
      <c r="H1048033" s="23"/>
      <c r="I1048033" s="23"/>
      <c r="J1048033" s="23"/>
      <c r="K1048033" s="23"/>
      <c r="L1048033" s="23"/>
      <c r="M1048033" s="23"/>
      <c r="N1048033" s="23"/>
      <c r="O1048033" s="3"/>
      <c r="P1048033" s="3"/>
    </row>
    <row r="1048034" customFormat="1" spans="3:16">
      <c r="C1048034" s="22"/>
      <c r="D1048034" s="22"/>
      <c r="E1048034" s="22"/>
      <c r="F1048034" s="22"/>
      <c r="G1048034" s="22"/>
      <c r="H1048034" s="23"/>
      <c r="I1048034" s="23"/>
      <c r="J1048034" s="23"/>
      <c r="K1048034" s="23"/>
      <c r="L1048034" s="23"/>
      <c r="M1048034" s="23"/>
      <c r="N1048034" s="23"/>
      <c r="O1048034" s="3"/>
      <c r="P1048034" s="3"/>
    </row>
    <row r="1048035" customFormat="1" spans="3:16">
      <c r="C1048035" s="22"/>
      <c r="D1048035" s="22"/>
      <c r="E1048035" s="22"/>
      <c r="F1048035" s="22"/>
      <c r="G1048035" s="22"/>
      <c r="H1048035" s="23"/>
      <c r="I1048035" s="23"/>
      <c r="J1048035" s="23"/>
      <c r="K1048035" s="23"/>
      <c r="L1048035" s="23"/>
      <c r="M1048035" s="23"/>
      <c r="N1048035" s="23"/>
      <c r="O1048035" s="3"/>
      <c r="P1048035" s="3"/>
    </row>
    <row r="1048036" customFormat="1" spans="3:16">
      <c r="C1048036" s="22"/>
      <c r="D1048036" s="22"/>
      <c r="E1048036" s="22"/>
      <c r="F1048036" s="22"/>
      <c r="G1048036" s="22"/>
      <c r="H1048036" s="23"/>
      <c r="I1048036" s="23"/>
      <c r="J1048036" s="23"/>
      <c r="K1048036" s="23"/>
      <c r="L1048036" s="23"/>
      <c r="M1048036" s="23"/>
      <c r="N1048036" s="23"/>
      <c r="O1048036" s="3"/>
      <c r="P1048036" s="3"/>
    </row>
    <row r="1048037" customFormat="1" spans="3:16">
      <c r="C1048037" s="22"/>
      <c r="D1048037" s="22"/>
      <c r="E1048037" s="22"/>
      <c r="F1048037" s="22"/>
      <c r="G1048037" s="22"/>
      <c r="H1048037" s="23"/>
      <c r="I1048037" s="23"/>
      <c r="J1048037" s="23"/>
      <c r="K1048037" s="23"/>
      <c r="L1048037" s="23"/>
      <c r="M1048037" s="23"/>
      <c r="N1048037" s="23"/>
      <c r="O1048037" s="3"/>
      <c r="P1048037" s="3"/>
    </row>
    <row r="1048038" customFormat="1" spans="3:16">
      <c r="C1048038" s="22"/>
      <c r="D1048038" s="22"/>
      <c r="E1048038" s="22"/>
      <c r="F1048038" s="22"/>
      <c r="G1048038" s="22"/>
      <c r="H1048038" s="23"/>
      <c r="I1048038" s="23"/>
      <c r="J1048038" s="23"/>
      <c r="K1048038" s="23"/>
      <c r="L1048038" s="23"/>
      <c r="M1048038" s="23"/>
      <c r="N1048038" s="23"/>
      <c r="O1048038" s="3"/>
      <c r="P1048038" s="3"/>
    </row>
    <row r="1048039" customFormat="1" spans="3:16">
      <c r="C1048039" s="22"/>
      <c r="D1048039" s="22"/>
      <c r="E1048039" s="22"/>
      <c r="F1048039" s="22"/>
      <c r="G1048039" s="22"/>
      <c r="H1048039" s="23"/>
      <c r="I1048039" s="23"/>
      <c r="J1048039" s="23"/>
      <c r="K1048039" s="23"/>
      <c r="L1048039" s="23"/>
      <c r="M1048039" s="23"/>
      <c r="N1048039" s="23"/>
      <c r="O1048039" s="3"/>
      <c r="P1048039" s="3"/>
    </row>
    <row r="1048040" customFormat="1" spans="3:16">
      <c r="C1048040" s="22"/>
      <c r="D1048040" s="22"/>
      <c r="E1048040" s="22"/>
      <c r="F1048040" s="22"/>
      <c r="G1048040" s="22"/>
      <c r="H1048040" s="23"/>
      <c r="I1048040" s="23"/>
      <c r="J1048040" s="23"/>
      <c r="K1048040" s="23"/>
      <c r="L1048040" s="23"/>
      <c r="M1048040" s="23"/>
      <c r="N1048040" s="23"/>
      <c r="O1048040" s="3"/>
      <c r="P1048040" s="3"/>
    </row>
    <row r="1048041" customFormat="1" spans="3:16">
      <c r="C1048041" s="22"/>
      <c r="D1048041" s="22"/>
      <c r="E1048041" s="22"/>
      <c r="F1048041" s="22"/>
      <c r="G1048041" s="22"/>
      <c r="H1048041" s="23"/>
      <c r="I1048041" s="23"/>
      <c r="J1048041" s="23"/>
      <c r="K1048041" s="23"/>
      <c r="L1048041" s="23"/>
      <c r="M1048041" s="23"/>
      <c r="N1048041" s="23"/>
      <c r="O1048041" s="3"/>
      <c r="P1048041" s="3"/>
    </row>
    <row r="1048042" customFormat="1" spans="3:16">
      <c r="C1048042" s="22"/>
      <c r="D1048042" s="22"/>
      <c r="E1048042" s="22"/>
      <c r="F1048042" s="22"/>
      <c r="G1048042" s="22"/>
      <c r="H1048042" s="23"/>
      <c r="I1048042" s="23"/>
      <c r="J1048042" s="23"/>
      <c r="K1048042" s="23"/>
      <c r="L1048042" s="23"/>
      <c r="M1048042" s="23"/>
      <c r="N1048042" s="23"/>
      <c r="O1048042" s="3"/>
      <c r="P1048042" s="3"/>
    </row>
    <row r="1048043" customFormat="1" spans="3:16">
      <c r="C1048043" s="22"/>
      <c r="D1048043" s="22"/>
      <c r="E1048043" s="22"/>
      <c r="F1048043" s="22"/>
      <c r="G1048043" s="22"/>
      <c r="H1048043" s="23"/>
      <c r="I1048043" s="23"/>
      <c r="J1048043" s="23"/>
      <c r="K1048043" s="23"/>
      <c r="L1048043" s="23"/>
      <c r="M1048043" s="23"/>
      <c r="N1048043" s="23"/>
      <c r="O1048043" s="3"/>
      <c r="P1048043" s="3"/>
    </row>
    <row r="1048044" customFormat="1" spans="3:16">
      <c r="C1048044" s="22"/>
      <c r="D1048044" s="22"/>
      <c r="E1048044" s="22"/>
      <c r="F1048044" s="22"/>
      <c r="G1048044" s="22"/>
      <c r="H1048044" s="23"/>
      <c r="I1048044" s="23"/>
      <c r="J1048044" s="23"/>
      <c r="K1048044" s="23"/>
      <c r="L1048044" s="23"/>
      <c r="M1048044" s="23"/>
      <c r="N1048044" s="23"/>
      <c r="O1048044" s="3"/>
      <c r="P1048044" s="3"/>
    </row>
    <row r="1048045" customFormat="1" spans="3:16">
      <c r="C1048045" s="22"/>
      <c r="D1048045" s="22"/>
      <c r="E1048045" s="22"/>
      <c r="F1048045" s="22"/>
      <c r="G1048045" s="22"/>
      <c r="H1048045" s="23"/>
      <c r="I1048045" s="23"/>
      <c r="J1048045" s="23"/>
      <c r="K1048045" s="23"/>
      <c r="L1048045" s="23"/>
      <c r="M1048045" s="23"/>
      <c r="N1048045" s="23"/>
      <c r="O1048045" s="3"/>
      <c r="P1048045" s="3"/>
    </row>
    <row r="1048046" customFormat="1" spans="3:16">
      <c r="C1048046" s="22"/>
      <c r="D1048046" s="22"/>
      <c r="E1048046" s="22"/>
      <c r="F1048046" s="22"/>
      <c r="G1048046" s="22"/>
      <c r="H1048046" s="23"/>
      <c r="I1048046" s="23"/>
      <c r="J1048046" s="23"/>
      <c r="K1048046" s="23"/>
      <c r="L1048046" s="23"/>
      <c r="M1048046" s="23"/>
      <c r="N1048046" s="23"/>
      <c r="O1048046" s="3"/>
      <c r="P1048046" s="3"/>
    </row>
    <row r="1048047" customFormat="1" spans="3:16">
      <c r="C1048047" s="22"/>
      <c r="D1048047" s="22"/>
      <c r="E1048047" s="22"/>
      <c r="F1048047" s="22"/>
      <c r="G1048047" s="22"/>
      <c r="H1048047" s="23"/>
      <c r="I1048047" s="23"/>
      <c r="J1048047" s="23"/>
      <c r="K1048047" s="23"/>
      <c r="L1048047" s="23"/>
      <c r="M1048047" s="23"/>
      <c r="N1048047" s="23"/>
      <c r="O1048047" s="3"/>
      <c r="P1048047" s="3"/>
    </row>
    <row r="1048048" customFormat="1" spans="3:16">
      <c r="C1048048" s="22"/>
      <c r="D1048048" s="22"/>
      <c r="E1048048" s="22"/>
      <c r="F1048048" s="22"/>
      <c r="G1048048" s="22"/>
      <c r="H1048048" s="23"/>
      <c r="I1048048" s="23"/>
      <c r="J1048048" s="23"/>
      <c r="K1048048" s="23"/>
      <c r="L1048048" s="23"/>
      <c r="M1048048" s="23"/>
      <c r="N1048048" s="23"/>
      <c r="O1048048" s="3"/>
      <c r="P1048048" s="3"/>
    </row>
    <row r="1048049" customFormat="1" spans="3:16">
      <c r="C1048049" s="22"/>
      <c r="D1048049" s="22"/>
      <c r="E1048049" s="22"/>
      <c r="F1048049" s="22"/>
      <c r="G1048049" s="22"/>
      <c r="H1048049" s="23"/>
      <c r="I1048049" s="23"/>
      <c r="J1048049" s="23"/>
      <c r="K1048049" s="23"/>
      <c r="L1048049" s="23"/>
      <c r="M1048049" s="23"/>
      <c r="N1048049" s="23"/>
      <c r="O1048049" s="3"/>
      <c r="P1048049" s="3"/>
    </row>
    <row r="1048050" customFormat="1" spans="3:16">
      <c r="C1048050" s="22"/>
      <c r="D1048050" s="22"/>
      <c r="E1048050" s="22"/>
      <c r="F1048050" s="22"/>
      <c r="G1048050" s="22"/>
      <c r="H1048050" s="23"/>
      <c r="I1048050" s="23"/>
      <c r="J1048050" s="23"/>
      <c r="K1048050" s="23"/>
      <c r="L1048050" s="23"/>
      <c r="M1048050" s="23"/>
      <c r="N1048050" s="23"/>
      <c r="O1048050" s="3"/>
      <c r="P1048050" s="3"/>
    </row>
    <row r="1048051" customFormat="1" spans="3:16">
      <c r="C1048051" s="22"/>
      <c r="D1048051" s="22"/>
      <c r="E1048051" s="22"/>
      <c r="F1048051" s="22"/>
      <c r="G1048051" s="22"/>
      <c r="H1048051" s="23"/>
      <c r="I1048051" s="23"/>
      <c r="J1048051" s="23"/>
      <c r="K1048051" s="23"/>
      <c r="L1048051" s="23"/>
      <c r="M1048051" s="23"/>
      <c r="N1048051" s="23"/>
      <c r="O1048051" s="3"/>
      <c r="P1048051" s="3"/>
    </row>
    <row r="1048052" customFormat="1" spans="3:16">
      <c r="C1048052" s="22"/>
      <c r="D1048052" s="22"/>
      <c r="E1048052" s="22"/>
      <c r="F1048052" s="22"/>
      <c r="G1048052" s="22"/>
      <c r="H1048052" s="23"/>
      <c r="I1048052" s="23"/>
      <c r="J1048052" s="23"/>
      <c r="K1048052" s="23"/>
      <c r="L1048052" s="23"/>
      <c r="M1048052" s="23"/>
      <c r="N1048052" s="23"/>
      <c r="O1048052" s="3"/>
      <c r="P1048052" s="3"/>
    </row>
    <row r="1048053" customFormat="1" spans="3:16">
      <c r="C1048053" s="22"/>
      <c r="D1048053" s="22"/>
      <c r="E1048053" s="22"/>
      <c r="F1048053" s="22"/>
      <c r="G1048053" s="22"/>
      <c r="H1048053" s="23"/>
      <c r="I1048053" s="23"/>
      <c r="J1048053" s="23"/>
      <c r="K1048053" s="23"/>
      <c r="L1048053" s="23"/>
      <c r="M1048053" s="23"/>
      <c r="N1048053" s="23"/>
      <c r="O1048053" s="3"/>
      <c r="P1048053" s="3"/>
    </row>
    <row r="1048054" customFormat="1" spans="3:16">
      <c r="C1048054" s="22"/>
      <c r="D1048054" s="22"/>
      <c r="E1048054" s="22"/>
      <c r="F1048054" s="22"/>
      <c r="G1048054" s="22"/>
      <c r="H1048054" s="23"/>
      <c r="I1048054" s="23"/>
      <c r="J1048054" s="23"/>
      <c r="K1048054" s="23"/>
      <c r="L1048054" s="23"/>
      <c r="M1048054" s="23"/>
      <c r="N1048054" s="23"/>
      <c r="O1048054" s="3"/>
      <c r="P1048054" s="3"/>
    </row>
    <row r="1048055" customFormat="1" spans="3:16">
      <c r="C1048055" s="22"/>
      <c r="D1048055" s="22"/>
      <c r="E1048055" s="22"/>
      <c r="F1048055" s="22"/>
      <c r="G1048055" s="22"/>
      <c r="H1048055" s="23"/>
      <c r="I1048055" s="23"/>
      <c r="J1048055" s="23"/>
      <c r="K1048055" s="23"/>
      <c r="L1048055" s="23"/>
      <c r="M1048055" s="23"/>
      <c r="N1048055" s="23"/>
      <c r="O1048055" s="3"/>
      <c r="P1048055" s="3"/>
    </row>
    <row r="1048056" customFormat="1" spans="3:16">
      <c r="C1048056" s="22"/>
      <c r="D1048056" s="22"/>
      <c r="E1048056" s="22"/>
      <c r="F1048056" s="22"/>
      <c r="G1048056" s="22"/>
      <c r="H1048056" s="23"/>
      <c r="I1048056" s="23"/>
      <c r="J1048056" s="23"/>
      <c r="K1048056" s="23"/>
      <c r="L1048056" s="23"/>
      <c r="M1048056" s="23"/>
      <c r="N1048056" s="23"/>
      <c r="O1048056" s="3"/>
      <c r="P1048056" s="3"/>
    </row>
    <row r="1048057" customFormat="1" spans="3:16">
      <c r="C1048057" s="22"/>
      <c r="D1048057" s="22"/>
      <c r="E1048057" s="22"/>
      <c r="F1048057" s="22"/>
      <c r="G1048057" s="22"/>
      <c r="H1048057" s="23"/>
      <c r="I1048057" s="23"/>
      <c r="J1048057" s="23"/>
      <c r="K1048057" s="23"/>
      <c r="L1048057" s="23"/>
      <c r="M1048057" s="23"/>
      <c r="N1048057" s="23"/>
      <c r="O1048057" s="3"/>
      <c r="P1048057" s="3"/>
    </row>
    <row r="1048058" customFormat="1" spans="3:16">
      <c r="C1048058" s="22"/>
      <c r="D1048058" s="22"/>
      <c r="E1048058" s="22"/>
      <c r="F1048058" s="22"/>
      <c r="G1048058" s="22"/>
      <c r="H1048058" s="23"/>
      <c r="I1048058" s="23"/>
      <c r="J1048058" s="23"/>
      <c r="K1048058" s="23"/>
      <c r="L1048058" s="23"/>
      <c r="M1048058" s="23"/>
      <c r="N1048058" s="23"/>
      <c r="O1048058" s="3"/>
      <c r="P1048058" s="3"/>
    </row>
    <row r="1048059" customFormat="1" spans="3:16">
      <c r="C1048059" s="22"/>
      <c r="D1048059" s="22"/>
      <c r="E1048059" s="22"/>
      <c r="F1048059" s="22"/>
      <c r="G1048059" s="22"/>
      <c r="H1048059" s="23"/>
      <c r="I1048059" s="23"/>
      <c r="J1048059" s="23"/>
      <c r="K1048059" s="23"/>
      <c r="L1048059" s="23"/>
      <c r="M1048059" s="23"/>
      <c r="N1048059" s="23"/>
      <c r="O1048059" s="3"/>
      <c r="P1048059" s="3"/>
    </row>
    <row r="1048060" customFormat="1" spans="3:16">
      <c r="C1048060" s="22"/>
      <c r="D1048060" s="22"/>
      <c r="E1048060" s="22"/>
      <c r="F1048060" s="22"/>
      <c r="G1048060" s="22"/>
      <c r="H1048060" s="23"/>
      <c r="I1048060" s="23"/>
      <c r="J1048060" s="23"/>
      <c r="K1048060" s="23"/>
      <c r="L1048060" s="23"/>
      <c r="M1048060" s="23"/>
      <c r="N1048060" s="23"/>
      <c r="O1048060" s="3"/>
      <c r="P1048060" s="3"/>
    </row>
    <row r="1048061" customFormat="1" spans="3:16">
      <c r="C1048061" s="22"/>
      <c r="D1048061" s="22"/>
      <c r="E1048061" s="22"/>
      <c r="F1048061" s="22"/>
      <c r="G1048061" s="22"/>
      <c r="H1048061" s="23"/>
      <c r="I1048061" s="23"/>
      <c r="J1048061" s="23"/>
      <c r="K1048061" s="23"/>
      <c r="L1048061" s="23"/>
      <c r="M1048061" s="23"/>
      <c r="N1048061" s="23"/>
      <c r="O1048061" s="3"/>
      <c r="P1048061" s="3"/>
    </row>
    <row r="1048062" customFormat="1" spans="3:16">
      <c r="C1048062" s="22"/>
      <c r="D1048062" s="22"/>
      <c r="E1048062" s="22"/>
      <c r="F1048062" s="22"/>
      <c r="G1048062" s="22"/>
      <c r="H1048062" s="23"/>
      <c r="I1048062" s="23"/>
      <c r="J1048062" s="23"/>
      <c r="K1048062" s="23"/>
      <c r="L1048062" s="23"/>
      <c r="M1048062" s="23"/>
      <c r="N1048062" s="23"/>
      <c r="O1048062" s="3"/>
      <c r="P1048062" s="3"/>
    </row>
    <row r="1048063" customFormat="1" spans="3:16">
      <c r="C1048063" s="22"/>
      <c r="D1048063" s="22"/>
      <c r="E1048063" s="22"/>
      <c r="F1048063" s="22"/>
      <c r="G1048063" s="22"/>
      <c r="H1048063" s="23"/>
      <c r="I1048063" s="23"/>
      <c r="J1048063" s="23"/>
      <c r="K1048063" s="23"/>
      <c r="L1048063" s="23"/>
      <c r="M1048063" s="23"/>
      <c r="N1048063" s="23"/>
      <c r="O1048063" s="3"/>
      <c r="P1048063" s="3"/>
    </row>
    <row r="1048064" customFormat="1" spans="3:16">
      <c r="C1048064" s="22"/>
      <c r="D1048064" s="22"/>
      <c r="E1048064" s="22"/>
      <c r="F1048064" s="22"/>
      <c r="G1048064" s="22"/>
      <c r="H1048064" s="23"/>
      <c r="I1048064" s="23"/>
      <c r="J1048064" s="23"/>
      <c r="K1048064" s="23"/>
      <c r="L1048064" s="23"/>
      <c r="M1048064" s="23"/>
      <c r="N1048064" s="23"/>
      <c r="O1048064" s="3"/>
      <c r="P1048064" s="3"/>
    </row>
    <row r="1048065" customFormat="1" spans="3:16">
      <c r="C1048065" s="22"/>
      <c r="D1048065" s="22"/>
      <c r="E1048065" s="22"/>
      <c r="F1048065" s="22"/>
      <c r="G1048065" s="22"/>
      <c r="H1048065" s="23"/>
      <c r="I1048065" s="23"/>
      <c r="J1048065" s="23"/>
      <c r="K1048065" s="23"/>
      <c r="L1048065" s="23"/>
      <c r="M1048065" s="23"/>
      <c r="N1048065" s="23"/>
      <c r="O1048065" s="3"/>
      <c r="P1048065" s="3"/>
    </row>
    <row r="1048066" customFormat="1" spans="3:16">
      <c r="C1048066" s="22"/>
      <c r="D1048066" s="22"/>
      <c r="E1048066" s="22"/>
      <c r="F1048066" s="22"/>
      <c r="G1048066" s="22"/>
      <c r="H1048066" s="23"/>
      <c r="I1048066" s="23"/>
      <c r="J1048066" s="23"/>
      <c r="K1048066" s="23"/>
      <c r="L1048066" s="23"/>
      <c r="M1048066" s="23"/>
      <c r="N1048066" s="23"/>
      <c r="O1048066" s="3"/>
      <c r="P1048066" s="3"/>
    </row>
    <row r="1048067" customFormat="1" spans="3:16">
      <c r="C1048067" s="22"/>
      <c r="D1048067" s="22"/>
      <c r="E1048067" s="22"/>
      <c r="F1048067" s="22"/>
      <c r="G1048067" s="22"/>
      <c r="H1048067" s="23"/>
      <c r="I1048067" s="23"/>
      <c r="J1048067" s="23"/>
      <c r="K1048067" s="23"/>
      <c r="L1048067" s="23"/>
      <c r="M1048067" s="23"/>
      <c r="N1048067" s="23"/>
      <c r="O1048067" s="3"/>
      <c r="P1048067" s="3"/>
    </row>
    <row r="1048068" customFormat="1" spans="3:16">
      <c r="C1048068" s="22"/>
      <c r="D1048068" s="22"/>
      <c r="E1048068" s="22"/>
      <c r="F1048068" s="22"/>
      <c r="G1048068" s="22"/>
      <c r="H1048068" s="23"/>
      <c r="I1048068" s="23"/>
      <c r="J1048068" s="23"/>
      <c r="K1048068" s="23"/>
      <c r="L1048068" s="23"/>
      <c r="M1048068" s="23"/>
      <c r="N1048068" s="23"/>
      <c r="O1048068" s="3"/>
      <c r="P1048068" s="3"/>
    </row>
    <row r="1048069" customFormat="1" spans="3:16">
      <c r="C1048069" s="22"/>
      <c r="D1048069" s="22"/>
      <c r="E1048069" s="22"/>
      <c r="F1048069" s="22"/>
      <c r="G1048069" s="22"/>
      <c r="H1048069" s="23"/>
      <c r="I1048069" s="23"/>
      <c r="J1048069" s="23"/>
      <c r="K1048069" s="23"/>
      <c r="L1048069" s="23"/>
      <c r="M1048069" s="23"/>
      <c r="N1048069" s="23"/>
      <c r="O1048069" s="3"/>
      <c r="P1048069" s="3"/>
    </row>
    <row r="1048070" customFormat="1" spans="3:16">
      <c r="C1048070" s="22"/>
      <c r="D1048070" s="22"/>
      <c r="E1048070" s="22"/>
      <c r="F1048070" s="22"/>
      <c r="G1048070" s="22"/>
      <c r="H1048070" s="23"/>
      <c r="I1048070" s="23"/>
      <c r="J1048070" s="23"/>
      <c r="K1048070" s="23"/>
      <c r="L1048070" s="23"/>
      <c r="M1048070" s="23"/>
      <c r="N1048070" s="23"/>
      <c r="O1048070" s="3"/>
      <c r="P1048070" s="3"/>
    </row>
    <row r="1048071" customFormat="1" spans="3:16">
      <c r="C1048071" s="22"/>
      <c r="D1048071" s="22"/>
      <c r="E1048071" s="22"/>
      <c r="F1048071" s="22"/>
      <c r="G1048071" s="22"/>
      <c r="H1048071" s="23"/>
      <c r="I1048071" s="23"/>
      <c r="J1048071" s="23"/>
      <c r="K1048071" s="23"/>
      <c r="L1048071" s="23"/>
      <c r="M1048071" s="23"/>
      <c r="N1048071" s="23"/>
      <c r="O1048071" s="3"/>
      <c r="P1048071" s="3"/>
    </row>
    <row r="1048072" customFormat="1" spans="3:16">
      <c r="C1048072" s="22"/>
      <c r="D1048072" s="22"/>
      <c r="E1048072" s="22"/>
      <c r="F1048072" s="22"/>
      <c r="G1048072" s="22"/>
      <c r="H1048072" s="23"/>
      <c r="I1048072" s="23"/>
      <c r="J1048072" s="23"/>
      <c r="K1048072" s="23"/>
      <c r="L1048072" s="23"/>
      <c r="M1048072" s="23"/>
      <c r="N1048072" s="23"/>
      <c r="O1048072" s="3"/>
      <c r="P1048072" s="3"/>
    </row>
    <row r="1048073" customFormat="1" spans="3:16">
      <c r="C1048073" s="22"/>
      <c r="D1048073" s="22"/>
      <c r="E1048073" s="22"/>
      <c r="F1048073" s="22"/>
      <c r="G1048073" s="22"/>
      <c r="H1048073" s="23"/>
      <c r="I1048073" s="23"/>
      <c r="J1048073" s="23"/>
      <c r="K1048073" s="23"/>
      <c r="L1048073" s="23"/>
      <c r="M1048073" s="23"/>
      <c r="N1048073" s="23"/>
      <c r="O1048073" s="3"/>
      <c r="P1048073" s="3"/>
    </row>
    <row r="1048074" customFormat="1" spans="3:16">
      <c r="C1048074" s="22"/>
      <c r="D1048074" s="22"/>
      <c r="E1048074" s="22"/>
      <c r="F1048074" s="22"/>
      <c r="G1048074" s="22"/>
      <c r="H1048074" s="23"/>
      <c r="I1048074" s="23"/>
      <c r="J1048074" s="23"/>
      <c r="K1048074" s="23"/>
      <c r="L1048074" s="23"/>
      <c r="M1048074" s="23"/>
      <c r="N1048074" s="23"/>
      <c r="O1048074" s="3"/>
      <c r="P1048074" s="3"/>
    </row>
    <row r="1048075" customFormat="1" spans="3:16">
      <c r="C1048075" s="22"/>
      <c r="D1048075" s="22"/>
      <c r="E1048075" s="22"/>
      <c r="F1048075" s="22"/>
      <c r="G1048075" s="22"/>
      <c r="H1048075" s="23"/>
      <c r="I1048075" s="23"/>
      <c r="J1048075" s="23"/>
      <c r="K1048075" s="23"/>
      <c r="L1048075" s="23"/>
      <c r="M1048075" s="23"/>
      <c r="N1048075" s="23"/>
      <c r="O1048075" s="3"/>
      <c r="P1048075" s="3"/>
    </row>
    <row r="1048076" customFormat="1" spans="3:16">
      <c r="C1048076" s="22"/>
      <c r="D1048076" s="22"/>
      <c r="E1048076" s="22"/>
      <c r="F1048076" s="22"/>
      <c r="G1048076" s="22"/>
      <c r="H1048076" s="23"/>
      <c r="I1048076" s="23"/>
      <c r="J1048076" s="23"/>
      <c r="K1048076" s="23"/>
      <c r="L1048076" s="23"/>
      <c r="M1048076" s="23"/>
      <c r="N1048076" s="23"/>
      <c r="O1048076" s="3"/>
      <c r="P1048076" s="3"/>
    </row>
    <row r="1048077" customFormat="1" spans="3:16">
      <c r="C1048077" s="22"/>
      <c r="D1048077" s="22"/>
      <c r="E1048077" s="22"/>
      <c r="F1048077" s="22"/>
      <c r="G1048077" s="22"/>
      <c r="H1048077" s="23"/>
      <c r="I1048077" s="23"/>
      <c r="J1048077" s="23"/>
      <c r="K1048077" s="23"/>
      <c r="L1048077" s="23"/>
      <c r="M1048077" s="23"/>
      <c r="N1048077" s="23"/>
      <c r="O1048077" s="3"/>
      <c r="P1048077" s="3"/>
    </row>
    <row r="1048078" customFormat="1" spans="3:16">
      <c r="C1048078" s="22"/>
      <c r="D1048078" s="22"/>
      <c r="E1048078" s="22"/>
      <c r="F1048078" s="22"/>
      <c r="G1048078" s="22"/>
      <c r="H1048078" s="23"/>
      <c r="I1048078" s="23"/>
      <c r="J1048078" s="23"/>
      <c r="K1048078" s="23"/>
      <c r="L1048078" s="23"/>
      <c r="M1048078" s="23"/>
      <c r="N1048078" s="23"/>
      <c r="O1048078" s="3"/>
      <c r="P1048078" s="3"/>
    </row>
    <row r="1048079" customFormat="1" spans="3:16">
      <c r="C1048079" s="22"/>
      <c r="D1048079" s="22"/>
      <c r="E1048079" s="22"/>
      <c r="F1048079" s="22"/>
      <c r="G1048079" s="22"/>
      <c r="H1048079" s="23"/>
      <c r="I1048079" s="23"/>
      <c r="J1048079" s="23"/>
      <c r="K1048079" s="23"/>
      <c r="L1048079" s="23"/>
      <c r="M1048079" s="23"/>
      <c r="N1048079" s="23"/>
      <c r="O1048079" s="3"/>
      <c r="P1048079" s="3"/>
    </row>
    <row r="1048080" customFormat="1" spans="3:16">
      <c r="C1048080" s="22"/>
      <c r="D1048080" s="22"/>
      <c r="E1048080" s="22"/>
      <c r="F1048080" s="22"/>
      <c r="G1048080" s="22"/>
      <c r="H1048080" s="23"/>
      <c r="I1048080" s="23"/>
      <c r="J1048080" s="23"/>
      <c r="K1048080" s="23"/>
      <c r="L1048080" s="23"/>
      <c r="M1048080" s="23"/>
      <c r="N1048080" s="23"/>
      <c r="O1048080" s="3"/>
      <c r="P1048080" s="3"/>
    </row>
    <row r="1048081" customFormat="1" spans="3:16">
      <c r="C1048081" s="22"/>
      <c r="D1048081" s="22"/>
      <c r="E1048081" s="22"/>
      <c r="F1048081" s="22"/>
      <c r="G1048081" s="22"/>
      <c r="H1048081" s="23"/>
      <c r="I1048081" s="23"/>
      <c r="J1048081" s="23"/>
      <c r="K1048081" s="23"/>
      <c r="L1048081" s="23"/>
      <c r="M1048081" s="23"/>
      <c r="N1048081" s="23"/>
      <c r="O1048081" s="3"/>
      <c r="P1048081" s="3"/>
    </row>
    <row r="1048082" customFormat="1" spans="3:16">
      <c r="C1048082" s="22"/>
      <c r="D1048082" s="22"/>
      <c r="E1048082" s="22"/>
      <c r="F1048082" s="22"/>
      <c r="G1048082" s="22"/>
      <c r="H1048082" s="23"/>
      <c r="I1048082" s="23"/>
      <c r="J1048082" s="23"/>
      <c r="K1048082" s="23"/>
      <c r="L1048082" s="23"/>
      <c r="M1048082" s="23"/>
      <c r="N1048082" s="23"/>
      <c r="O1048082" s="3"/>
      <c r="P1048082" s="3"/>
    </row>
    <row r="1048083" customFormat="1" spans="3:16">
      <c r="C1048083" s="22"/>
      <c r="D1048083" s="22"/>
      <c r="E1048083" s="22"/>
      <c r="F1048083" s="22"/>
      <c r="G1048083" s="22"/>
      <c r="H1048083" s="23"/>
      <c r="I1048083" s="23"/>
      <c r="J1048083" s="23"/>
      <c r="K1048083" s="23"/>
      <c r="L1048083" s="23"/>
      <c r="M1048083" s="23"/>
      <c r="N1048083" s="23"/>
      <c r="O1048083" s="3"/>
      <c r="P1048083" s="3"/>
    </row>
    <row r="1048084" customFormat="1" spans="3:16">
      <c r="C1048084" s="22"/>
      <c r="D1048084" s="22"/>
      <c r="E1048084" s="22"/>
      <c r="F1048084" s="22"/>
      <c r="G1048084" s="22"/>
      <c r="H1048084" s="23"/>
      <c r="I1048084" s="23"/>
      <c r="J1048084" s="23"/>
      <c r="K1048084" s="23"/>
      <c r="L1048084" s="23"/>
      <c r="M1048084" s="23"/>
      <c r="N1048084" s="23"/>
      <c r="O1048084" s="3"/>
      <c r="P1048084" s="3"/>
    </row>
    <row r="1048085" customFormat="1" spans="3:16">
      <c r="C1048085" s="22"/>
      <c r="D1048085" s="22"/>
      <c r="E1048085" s="22"/>
      <c r="F1048085" s="22"/>
      <c r="G1048085" s="22"/>
      <c r="H1048085" s="23"/>
      <c r="I1048085" s="23"/>
      <c r="J1048085" s="23"/>
      <c r="K1048085" s="23"/>
      <c r="L1048085" s="23"/>
      <c r="M1048085" s="23"/>
      <c r="N1048085" s="23"/>
      <c r="O1048085" s="3"/>
      <c r="P1048085" s="3"/>
    </row>
    <row r="1048086" customFormat="1" spans="3:16">
      <c r="C1048086" s="22"/>
      <c r="D1048086" s="22"/>
      <c r="E1048086" s="22"/>
      <c r="F1048086" s="22"/>
      <c r="G1048086" s="22"/>
      <c r="H1048086" s="23"/>
      <c r="I1048086" s="23"/>
      <c r="J1048086" s="23"/>
      <c r="K1048086" s="23"/>
      <c r="L1048086" s="23"/>
      <c r="M1048086" s="23"/>
      <c r="N1048086" s="23"/>
      <c r="O1048086" s="3"/>
      <c r="P1048086" s="3"/>
    </row>
    <row r="1048087" customFormat="1" spans="3:16">
      <c r="C1048087" s="22"/>
      <c r="D1048087" s="22"/>
      <c r="E1048087" s="22"/>
      <c r="F1048087" s="22"/>
      <c r="G1048087" s="22"/>
      <c r="H1048087" s="23"/>
      <c r="I1048087" s="23"/>
      <c r="J1048087" s="23"/>
      <c r="K1048087" s="23"/>
      <c r="L1048087" s="23"/>
      <c r="M1048087" s="23"/>
      <c r="N1048087" s="23"/>
      <c r="O1048087" s="3"/>
      <c r="P1048087" s="3"/>
    </row>
    <row r="1048088" customFormat="1" spans="3:16">
      <c r="C1048088" s="22"/>
      <c r="D1048088" s="22"/>
      <c r="E1048088" s="22"/>
      <c r="F1048088" s="22"/>
      <c r="G1048088" s="22"/>
      <c r="H1048088" s="23"/>
      <c r="I1048088" s="23"/>
      <c r="J1048088" s="23"/>
      <c r="K1048088" s="23"/>
      <c r="L1048088" s="23"/>
      <c r="M1048088" s="23"/>
      <c r="N1048088" s="23"/>
      <c r="O1048088" s="3"/>
      <c r="P1048088" s="3"/>
    </row>
    <row r="1048089" customFormat="1" spans="3:16">
      <c r="C1048089" s="22"/>
      <c r="D1048089" s="22"/>
      <c r="E1048089" s="22"/>
      <c r="F1048089" s="22"/>
      <c r="G1048089" s="22"/>
      <c r="H1048089" s="23"/>
      <c r="I1048089" s="23"/>
      <c r="J1048089" s="23"/>
      <c r="K1048089" s="23"/>
      <c r="L1048089" s="23"/>
      <c r="M1048089" s="23"/>
      <c r="N1048089" s="23"/>
      <c r="O1048089" s="3"/>
      <c r="P1048089" s="3"/>
    </row>
    <row r="1048090" customFormat="1" spans="3:16">
      <c r="C1048090" s="22"/>
      <c r="D1048090" s="22"/>
      <c r="E1048090" s="22"/>
      <c r="F1048090" s="22"/>
      <c r="G1048090" s="22"/>
      <c r="H1048090" s="23"/>
      <c r="I1048090" s="23"/>
      <c r="J1048090" s="23"/>
      <c r="K1048090" s="23"/>
      <c r="L1048090" s="23"/>
      <c r="M1048090" s="23"/>
      <c r="N1048090" s="23"/>
      <c r="O1048090" s="3"/>
      <c r="P1048090" s="3"/>
    </row>
    <row r="1048091" customFormat="1" spans="3:16">
      <c r="C1048091" s="22"/>
      <c r="D1048091" s="22"/>
      <c r="E1048091" s="22"/>
      <c r="F1048091" s="22"/>
      <c r="G1048091" s="22"/>
      <c r="H1048091" s="23"/>
      <c r="I1048091" s="23"/>
      <c r="J1048091" s="23"/>
      <c r="K1048091" s="23"/>
      <c r="L1048091" s="23"/>
      <c r="M1048091" s="23"/>
      <c r="N1048091" s="23"/>
      <c r="O1048091" s="3"/>
      <c r="P1048091" s="3"/>
    </row>
    <row r="1048092" customFormat="1" spans="3:16">
      <c r="C1048092" s="22"/>
      <c r="D1048092" s="22"/>
      <c r="E1048092" s="22"/>
      <c r="F1048092" s="22"/>
      <c r="G1048092" s="22"/>
      <c r="H1048092" s="23"/>
      <c r="I1048092" s="23"/>
      <c r="J1048092" s="23"/>
      <c r="K1048092" s="23"/>
      <c r="L1048092" s="23"/>
      <c r="M1048092" s="23"/>
      <c r="N1048092" s="23"/>
      <c r="O1048092" s="3"/>
      <c r="P1048092" s="3"/>
    </row>
    <row r="1048093" customFormat="1" spans="3:16">
      <c r="C1048093" s="22"/>
      <c r="D1048093" s="22"/>
      <c r="E1048093" s="22"/>
      <c r="F1048093" s="22"/>
      <c r="G1048093" s="22"/>
      <c r="H1048093" s="23"/>
      <c r="I1048093" s="23"/>
      <c r="J1048093" s="23"/>
      <c r="K1048093" s="23"/>
      <c r="L1048093" s="23"/>
      <c r="M1048093" s="23"/>
      <c r="N1048093" s="23"/>
      <c r="O1048093" s="3"/>
      <c r="P1048093" s="3"/>
    </row>
    <row r="1048094" customFormat="1" spans="3:16">
      <c r="C1048094" s="22"/>
      <c r="D1048094" s="22"/>
      <c r="E1048094" s="22"/>
      <c r="F1048094" s="22"/>
      <c r="G1048094" s="22"/>
      <c r="H1048094" s="23"/>
      <c r="I1048094" s="23"/>
      <c r="J1048094" s="23"/>
      <c r="K1048094" s="23"/>
      <c r="L1048094" s="23"/>
      <c r="M1048094" s="23"/>
      <c r="N1048094" s="23"/>
      <c r="O1048094" s="3"/>
      <c r="P1048094" s="3"/>
    </row>
    <row r="1048095" customFormat="1" spans="3:16">
      <c r="C1048095" s="22"/>
      <c r="D1048095" s="22"/>
      <c r="E1048095" s="22"/>
      <c r="F1048095" s="22"/>
      <c r="G1048095" s="22"/>
      <c r="H1048095" s="23"/>
      <c r="I1048095" s="23"/>
      <c r="J1048095" s="23"/>
      <c r="K1048095" s="23"/>
      <c r="L1048095" s="23"/>
      <c r="M1048095" s="23"/>
      <c r="N1048095" s="23"/>
      <c r="O1048095" s="3"/>
      <c r="P1048095" s="3"/>
    </row>
    <row r="1048096" customFormat="1" spans="3:16">
      <c r="C1048096" s="22"/>
      <c r="D1048096" s="22"/>
      <c r="E1048096" s="22"/>
      <c r="F1048096" s="22"/>
      <c r="G1048096" s="22"/>
      <c r="H1048096" s="23"/>
      <c r="I1048096" s="23"/>
      <c r="J1048096" s="23"/>
      <c r="K1048096" s="23"/>
      <c r="L1048096" s="23"/>
      <c r="M1048096" s="23"/>
      <c r="N1048096" s="23"/>
      <c r="O1048096" s="3"/>
      <c r="P1048096" s="3"/>
    </row>
    <row r="1048097" customFormat="1" spans="3:16">
      <c r="C1048097" s="22"/>
      <c r="D1048097" s="22"/>
      <c r="E1048097" s="22"/>
      <c r="F1048097" s="22"/>
      <c r="G1048097" s="22"/>
      <c r="H1048097" s="23"/>
      <c r="I1048097" s="23"/>
      <c r="J1048097" s="23"/>
      <c r="K1048097" s="23"/>
      <c r="L1048097" s="23"/>
      <c r="M1048097" s="23"/>
      <c r="N1048097" s="23"/>
      <c r="O1048097" s="3"/>
      <c r="P1048097" s="3"/>
    </row>
    <row r="1048098" customFormat="1" spans="3:16">
      <c r="C1048098" s="22"/>
      <c r="D1048098" s="22"/>
      <c r="E1048098" s="22"/>
      <c r="F1048098" s="22"/>
      <c r="G1048098" s="22"/>
      <c r="H1048098" s="23"/>
      <c r="I1048098" s="23"/>
      <c r="J1048098" s="23"/>
      <c r="K1048098" s="23"/>
      <c r="L1048098" s="23"/>
      <c r="M1048098" s="23"/>
      <c r="N1048098" s="23"/>
      <c r="O1048098" s="3"/>
      <c r="P1048098" s="3"/>
    </row>
    <row r="1048099" customFormat="1" spans="3:16">
      <c r="C1048099" s="22"/>
      <c r="D1048099" s="22"/>
      <c r="E1048099" s="22"/>
      <c r="F1048099" s="22"/>
      <c r="G1048099" s="22"/>
      <c r="H1048099" s="23"/>
      <c r="I1048099" s="23"/>
      <c r="J1048099" s="23"/>
      <c r="K1048099" s="23"/>
      <c r="L1048099" s="23"/>
      <c r="M1048099" s="23"/>
      <c r="N1048099" s="23"/>
      <c r="O1048099" s="3"/>
      <c r="P1048099" s="3"/>
    </row>
    <row r="1048100" customFormat="1" spans="3:16">
      <c r="C1048100" s="22"/>
      <c r="D1048100" s="22"/>
      <c r="E1048100" s="22"/>
      <c r="F1048100" s="22"/>
      <c r="G1048100" s="22"/>
      <c r="H1048100" s="23"/>
      <c r="I1048100" s="23"/>
      <c r="J1048100" s="23"/>
      <c r="K1048100" s="23"/>
      <c r="L1048100" s="23"/>
      <c r="M1048100" s="23"/>
      <c r="N1048100" s="23"/>
      <c r="O1048100" s="3"/>
      <c r="P1048100" s="3"/>
    </row>
    <row r="1048101" customFormat="1" spans="3:16">
      <c r="C1048101" s="22"/>
      <c r="D1048101" s="22"/>
      <c r="E1048101" s="22"/>
      <c r="F1048101" s="22"/>
      <c r="G1048101" s="22"/>
      <c r="H1048101" s="23"/>
      <c r="I1048101" s="23"/>
      <c r="J1048101" s="23"/>
      <c r="K1048101" s="23"/>
      <c r="L1048101" s="23"/>
      <c r="M1048101" s="23"/>
      <c r="N1048101" s="23"/>
      <c r="O1048101" s="3"/>
      <c r="P1048101" s="3"/>
    </row>
    <row r="1048102" customFormat="1" spans="3:16">
      <c r="C1048102" s="22"/>
      <c r="D1048102" s="22"/>
      <c r="E1048102" s="22"/>
      <c r="F1048102" s="22"/>
      <c r="G1048102" s="22"/>
      <c r="H1048102" s="23"/>
      <c r="I1048102" s="23"/>
      <c r="J1048102" s="23"/>
      <c r="K1048102" s="23"/>
      <c r="L1048102" s="23"/>
      <c r="M1048102" s="23"/>
      <c r="N1048102" s="23"/>
      <c r="O1048102" s="3"/>
      <c r="P1048102" s="3"/>
    </row>
    <row r="1048103" customFormat="1" spans="3:16">
      <c r="C1048103" s="22"/>
      <c r="D1048103" s="22"/>
      <c r="E1048103" s="22"/>
      <c r="F1048103" s="22"/>
      <c r="G1048103" s="22"/>
      <c r="H1048103" s="23"/>
      <c r="I1048103" s="23"/>
      <c r="J1048103" s="23"/>
      <c r="K1048103" s="23"/>
      <c r="L1048103" s="23"/>
      <c r="M1048103" s="23"/>
      <c r="N1048103" s="23"/>
      <c r="O1048103" s="3"/>
      <c r="P1048103" s="3"/>
    </row>
    <row r="1048104" customFormat="1" spans="3:16">
      <c r="C1048104" s="22"/>
      <c r="D1048104" s="22"/>
      <c r="E1048104" s="22"/>
      <c r="F1048104" s="22"/>
      <c r="G1048104" s="22"/>
      <c r="H1048104" s="23"/>
      <c r="I1048104" s="23"/>
      <c r="J1048104" s="23"/>
      <c r="K1048104" s="23"/>
      <c r="L1048104" s="23"/>
      <c r="M1048104" s="23"/>
      <c r="N1048104" s="23"/>
      <c r="O1048104" s="3"/>
      <c r="P1048104" s="3"/>
    </row>
    <row r="1048105" customFormat="1" spans="3:16">
      <c r="C1048105" s="22"/>
      <c r="D1048105" s="22"/>
      <c r="E1048105" s="22"/>
      <c r="F1048105" s="22"/>
      <c r="G1048105" s="22"/>
      <c r="H1048105" s="23"/>
      <c r="I1048105" s="23"/>
      <c r="J1048105" s="23"/>
      <c r="K1048105" s="23"/>
      <c r="L1048105" s="23"/>
      <c r="M1048105" s="23"/>
      <c r="N1048105" s="23"/>
      <c r="O1048105" s="3"/>
      <c r="P1048105" s="3"/>
    </row>
    <row r="1048106" customFormat="1" spans="3:16">
      <c r="C1048106" s="22"/>
      <c r="D1048106" s="22"/>
      <c r="E1048106" s="22"/>
      <c r="F1048106" s="22"/>
      <c r="G1048106" s="22"/>
      <c r="H1048106" s="23"/>
      <c r="I1048106" s="23"/>
      <c r="J1048106" s="23"/>
      <c r="K1048106" s="23"/>
      <c r="L1048106" s="23"/>
      <c r="M1048106" s="23"/>
      <c r="N1048106" s="23"/>
      <c r="O1048106" s="3"/>
      <c r="P1048106" s="3"/>
    </row>
    <row r="1048107" customFormat="1" spans="3:16">
      <c r="C1048107" s="22"/>
      <c r="D1048107" s="22"/>
      <c r="E1048107" s="22"/>
      <c r="F1048107" s="22"/>
      <c r="G1048107" s="22"/>
      <c r="H1048107" s="23"/>
      <c r="I1048107" s="23"/>
      <c r="J1048107" s="23"/>
      <c r="K1048107" s="23"/>
      <c r="L1048107" s="23"/>
      <c r="M1048107" s="23"/>
      <c r="N1048107" s="23"/>
      <c r="O1048107" s="3"/>
      <c r="P1048107" s="3"/>
    </row>
    <row r="1048108" customFormat="1" spans="3:16">
      <c r="C1048108" s="22"/>
      <c r="D1048108" s="22"/>
      <c r="E1048108" s="22"/>
      <c r="F1048108" s="22"/>
      <c r="G1048108" s="22"/>
      <c r="H1048108" s="23"/>
      <c r="I1048108" s="23"/>
      <c r="J1048108" s="23"/>
      <c r="K1048108" s="23"/>
      <c r="L1048108" s="23"/>
      <c r="M1048108" s="23"/>
      <c r="N1048108" s="23"/>
      <c r="O1048108" s="3"/>
      <c r="P1048108" s="3"/>
    </row>
    <row r="1048109" customFormat="1" spans="3:16">
      <c r="C1048109" s="22"/>
      <c r="D1048109" s="22"/>
      <c r="E1048109" s="22"/>
      <c r="F1048109" s="22"/>
      <c r="G1048109" s="22"/>
      <c r="H1048109" s="23"/>
      <c r="I1048109" s="23"/>
      <c r="J1048109" s="23"/>
      <c r="K1048109" s="23"/>
      <c r="L1048109" s="23"/>
      <c r="M1048109" s="23"/>
      <c r="N1048109" s="23"/>
      <c r="O1048109" s="3"/>
      <c r="P1048109" s="3"/>
    </row>
    <row r="1048110" customFormat="1" spans="3:16">
      <c r="C1048110" s="22"/>
      <c r="D1048110" s="22"/>
      <c r="E1048110" s="22"/>
      <c r="F1048110" s="22"/>
      <c r="G1048110" s="22"/>
      <c r="H1048110" s="23"/>
      <c r="I1048110" s="23"/>
      <c r="J1048110" s="23"/>
      <c r="K1048110" s="23"/>
      <c r="L1048110" s="23"/>
      <c r="M1048110" s="23"/>
      <c r="N1048110" s="23"/>
      <c r="O1048110" s="3"/>
      <c r="P1048110" s="3"/>
    </row>
    <row r="1048111" customFormat="1" spans="3:16">
      <c r="C1048111" s="22"/>
      <c r="D1048111" s="22"/>
      <c r="E1048111" s="22"/>
      <c r="F1048111" s="22"/>
      <c r="G1048111" s="22"/>
      <c r="H1048111" s="23"/>
      <c r="I1048111" s="23"/>
      <c r="J1048111" s="23"/>
      <c r="K1048111" s="23"/>
      <c r="L1048111" s="23"/>
      <c r="M1048111" s="23"/>
      <c r="N1048111" s="23"/>
      <c r="O1048111" s="3"/>
      <c r="P1048111" s="3"/>
    </row>
    <row r="1048112" customFormat="1" spans="3:16">
      <c r="C1048112" s="22"/>
      <c r="D1048112" s="22"/>
      <c r="E1048112" s="22"/>
      <c r="F1048112" s="22"/>
      <c r="G1048112" s="22"/>
      <c r="H1048112" s="23"/>
      <c r="I1048112" s="23"/>
      <c r="J1048112" s="23"/>
      <c r="K1048112" s="23"/>
      <c r="L1048112" s="23"/>
      <c r="M1048112" s="23"/>
      <c r="N1048112" s="23"/>
      <c r="O1048112" s="3"/>
      <c r="P1048112" s="3"/>
    </row>
    <row r="1048113" customFormat="1" spans="3:16">
      <c r="C1048113" s="22"/>
      <c r="D1048113" s="22"/>
      <c r="E1048113" s="22"/>
      <c r="F1048113" s="22"/>
      <c r="G1048113" s="22"/>
      <c r="H1048113" s="23"/>
      <c r="I1048113" s="23"/>
      <c r="J1048113" s="23"/>
      <c r="K1048113" s="23"/>
      <c r="L1048113" s="23"/>
      <c r="M1048113" s="23"/>
      <c r="N1048113" s="23"/>
      <c r="O1048113" s="3"/>
      <c r="P1048113" s="3"/>
    </row>
    <row r="1048114" customFormat="1" spans="3:16">
      <c r="C1048114" s="22"/>
      <c r="D1048114" s="22"/>
      <c r="E1048114" s="22"/>
      <c r="F1048114" s="22"/>
      <c r="G1048114" s="22"/>
      <c r="H1048114" s="23"/>
      <c r="I1048114" s="23"/>
      <c r="J1048114" s="23"/>
      <c r="K1048114" s="23"/>
      <c r="L1048114" s="23"/>
      <c r="M1048114" s="23"/>
      <c r="N1048114" s="23"/>
      <c r="O1048114" s="3"/>
      <c r="P1048114" s="3"/>
    </row>
    <row r="1048115" customFormat="1" spans="3:16">
      <c r="C1048115" s="22"/>
      <c r="D1048115" s="22"/>
      <c r="E1048115" s="22"/>
      <c r="F1048115" s="22"/>
      <c r="G1048115" s="22"/>
      <c r="H1048115" s="23"/>
      <c r="I1048115" s="23"/>
      <c r="J1048115" s="23"/>
      <c r="K1048115" s="23"/>
      <c r="L1048115" s="23"/>
      <c r="M1048115" s="23"/>
      <c r="N1048115" s="23"/>
      <c r="O1048115" s="3"/>
      <c r="P1048115" s="3"/>
    </row>
    <row r="1048116" customFormat="1" spans="3:16">
      <c r="C1048116" s="22"/>
      <c r="D1048116" s="22"/>
      <c r="E1048116" s="22"/>
      <c r="F1048116" s="22"/>
      <c r="G1048116" s="22"/>
      <c r="H1048116" s="23"/>
      <c r="I1048116" s="23"/>
      <c r="J1048116" s="23"/>
      <c r="K1048116" s="23"/>
      <c r="L1048116" s="23"/>
      <c r="M1048116" s="23"/>
      <c r="N1048116" s="23"/>
      <c r="O1048116" s="3"/>
      <c r="P1048116" s="3"/>
    </row>
    <row r="1048117" customFormat="1" spans="3:16">
      <c r="C1048117" s="22"/>
      <c r="D1048117" s="22"/>
      <c r="E1048117" s="22"/>
      <c r="F1048117" s="22"/>
      <c r="G1048117" s="22"/>
      <c r="H1048117" s="23"/>
      <c r="I1048117" s="23"/>
      <c r="J1048117" s="23"/>
      <c r="K1048117" s="23"/>
      <c r="L1048117" s="23"/>
      <c r="M1048117" s="23"/>
      <c r="N1048117" s="23"/>
      <c r="O1048117" s="3"/>
      <c r="P1048117" s="3"/>
    </row>
    <row r="1048118" customFormat="1" spans="3:16">
      <c r="C1048118" s="22"/>
      <c r="D1048118" s="22"/>
      <c r="E1048118" s="22"/>
      <c r="F1048118" s="22"/>
      <c r="G1048118" s="22"/>
      <c r="H1048118" s="23"/>
      <c r="I1048118" s="23"/>
      <c r="J1048118" s="23"/>
      <c r="K1048118" s="23"/>
      <c r="L1048118" s="23"/>
      <c r="M1048118" s="23"/>
      <c r="N1048118" s="23"/>
      <c r="O1048118" s="3"/>
      <c r="P1048118" s="3"/>
    </row>
    <row r="1048119" customFormat="1" spans="3:16">
      <c r="C1048119" s="22"/>
      <c r="D1048119" s="22"/>
      <c r="E1048119" s="22"/>
      <c r="F1048119" s="22"/>
      <c r="G1048119" s="22"/>
      <c r="H1048119" s="23"/>
      <c r="I1048119" s="23"/>
      <c r="J1048119" s="23"/>
      <c r="K1048119" s="23"/>
      <c r="L1048119" s="23"/>
      <c r="M1048119" s="23"/>
      <c r="N1048119" s="23"/>
      <c r="O1048119" s="3"/>
      <c r="P1048119" s="3"/>
    </row>
    <row r="1048120" customFormat="1" spans="3:16">
      <c r="C1048120" s="22"/>
      <c r="D1048120" s="22"/>
      <c r="E1048120" s="22"/>
      <c r="F1048120" s="22"/>
      <c r="G1048120" s="22"/>
      <c r="H1048120" s="23"/>
      <c r="I1048120" s="23"/>
      <c r="J1048120" s="23"/>
      <c r="K1048120" s="23"/>
      <c r="L1048120" s="23"/>
      <c r="M1048120" s="23"/>
      <c r="N1048120" s="23"/>
      <c r="O1048120" s="3"/>
      <c r="P1048120" s="3"/>
    </row>
    <row r="1048121" customFormat="1" spans="3:16">
      <c r="C1048121" s="22"/>
      <c r="D1048121" s="22"/>
      <c r="E1048121" s="22"/>
      <c r="F1048121" s="22"/>
      <c r="G1048121" s="22"/>
      <c r="H1048121" s="23"/>
      <c r="I1048121" s="23"/>
      <c r="J1048121" s="23"/>
      <c r="K1048121" s="23"/>
      <c r="L1048121" s="23"/>
      <c r="M1048121" s="23"/>
      <c r="N1048121" s="23"/>
      <c r="O1048121" s="3"/>
      <c r="P1048121" s="3"/>
    </row>
    <row r="1048122" customFormat="1" spans="3:16">
      <c r="C1048122" s="22"/>
      <c r="D1048122" s="22"/>
      <c r="E1048122" s="22"/>
      <c r="F1048122" s="22"/>
      <c r="G1048122" s="22"/>
      <c r="H1048122" s="23"/>
      <c r="I1048122" s="23"/>
      <c r="J1048122" s="23"/>
      <c r="K1048122" s="23"/>
      <c r="L1048122" s="23"/>
      <c r="M1048122" s="23"/>
      <c r="N1048122" s="23"/>
      <c r="O1048122" s="3"/>
      <c r="P1048122" s="3"/>
    </row>
    <row r="1048123" customFormat="1" spans="3:16">
      <c r="C1048123" s="22"/>
      <c r="D1048123" s="22"/>
      <c r="E1048123" s="22"/>
      <c r="F1048123" s="22"/>
      <c r="G1048123" s="22"/>
      <c r="H1048123" s="23"/>
      <c r="I1048123" s="23"/>
      <c r="J1048123" s="23"/>
      <c r="K1048123" s="23"/>
      <c r="L1048123" s="23"/>
      <c r="M1048123" s="23"/>
      <c r="N1048123" s="23"/>
      <c r="O1048123" s="3"/>
      <c r="P1048123" s="3"/>
    </row>
    <row r="1048124" customFormat="1" spans="3:16">
      <c r="C1048124" s="22"/>
      <c r="D1048124" s="22"/>
      <c r="E1048124" s="22"/>
      <c r="F1048124" s="22"/>
      <c r="G1048124" s="22"/>
      <c r="H1048124" s="23"/>
      <c r="I1048124" s="23"/>
      <c r="J1048124" s="23"/>
      <c r="K1048124" s="23"/>
      <c r="L1048124" s="23"/>
      <c r="M1048124" s="23"/>
      <c r="N1048124" s="23"/>
      <c r="O1048124" s="3"/>
      <c r="P1048124" s="3"/>
    </row>
    <row r="1048125" customFormat="1" spans="3:16">
      <c r="C1048125" s="22"/>
      <c r="D1048125" s="22"/>
      <c r="E1048125" s="22"/>
      <c r="F1048125" s="22"/>
      <c r="G1048125" s="22"/>
      <c r="H1048125" s="23"/>
      <c r="I1048125" s="23"/>
      <c r="J1048125" s="23"/>
      <c r="K1048125" s="23"/>
      <c r="L1048125" s="23"/>
      <c r="M1048125" s="23"/>
      <c r="N1048125" s="23"/>
      <c r="O1048125" s="3"/>
      <c r="P1048125" s="3"/>
    </row>
    <row r="1048126" customFormat="1" spans="3:16">
      <c r="C1048126" s="22"/>
      <c r="D1048126" s="22"/>
      <c r="E1048126" s="22"/>
      <c r="F1048126" s="22"/>
      <c r="G1048126" s="22"/>
      <c r="H1048126" s="23"/>
      <c r="I1048126" s="23"/>
      <c r="J1048126" s="23"/>
      <c r="K1048126" s="23"/>
      <c r="L1048126" s="23"/>
      <c r="M1048126" s="23"/>
      <c r="N1048126" s="23"/>
      <c r="O1048126" s="3"/>
      <c r="P1048126" s="3"/>
    </row>
    <row r="1048127" customFormat="1" spans="3:16">
      <c r="C1048127" s="22"/>
      <c r="D1048127" s="22"/>
      <c r="E1048127" s="22"/>
      <c r="F1048127" s="22"/>
      <c r="G1048127" s="22"/>
      <c r="H1048127" s="23"/>
      <c r="I1048127" s="23"/>
      <c r="J1048127" s="23"/>
      <c r="K1048127" s="23"/>
      <c r="L1048127" s="23"/>
      <c r="M1048127" s="23"/>
      <c r="N1048127" s="23"/>
      <c r="O1048127" s="3"/>
      <c r="P1048127" s="3"/>
    </row>
    <row r="1048128" customFormat="1" spans="3:16">
      <c r="C1048128" s="22"/>
      <c r="D1048128" s="22"/>
      <c r="E1048128" s="22"/>
      <c r="F1048128" s="22"/>
      <c r="G1048128" s="22"/>
      <c r="H1048128" s="23"/>
      <c r="I1048128" s="23"/>
      <c r="J1048128" s="23"/>
      <c r="K1048128" s="23"/>
      <c r="L1048128" s="23"/>
      <c r="M1048128" s="23"/>
      <c r="N1048128" s="23"/>
      <c r="O1048128" s="3"/>
      <c r="P1048128" s="3"/>
    </row>
    <row r="1048129" customFormat="1" spans="3:16">
      <c r="C1048129" s="22"/>
      <c r="D1048129" s="22"/>
      <c r="E1048129" s="22"/>
      <c r="F1048129" s="22"/>
      <c r="G1048129" s="22"/>
      <c r="H1048129" s="23"/>
      <c r="I1048129" s="23"/>
      <c r="J1048129" s="23"/>
      <c r="K1048129" s="23"/>
      <c r="L1048129" s="23"/>
      <c r="M1048129" s="23"/>
      <c r="N1048129" s="23"/>
      <c r="O1048129" s="3"/>
      <c r="P1048129" s="3"/>
    </row>
    <row r="1048130" customFormat="1" spans="3:16">
      <c r="C1048130" s="22"/>
      <c r="D1048130" s="22"/>
      <c r="E1048130" s="22"/>
      <c r="F1048130" s="22"/>
      <c r="G1048130" s="22"/>
      <c r="H1048130" s="23"/>
      <c r="I1048130" s="23"/>
      <c r="J1048130" s="23"/>
      <c r="K1048130" s="23"/>
      <c r="L1048130" s="23"/>
      <c r="M1048130" s="23"/>
      <c r="N1048130" s="23"/>
      <c r="O1048130" s="3"/>
      <c r="P1048130" s="3"/>
    </row>
    <row r="1048131" customFormat="1" spans="3:16">
      <c r="C1048131" s="22"/>
      <c r="D1048131" s="22"/>
      <c r="E1048131" s="22"/>
      <c r="F1048131" s="22"/>
      <c r="G1048131" s="22"/>
      <c r="H1048131" s="23"/>
      <c r="I1048131" s="23"/>
      <c r="J1048131" s="23"/>
      <c r="K1048131" s="23"/>
      <c r="L1048131" s="23"/>
      <c r="M1048131" s="23"/>
      <c r="N1048131" s="23"/>
      <c r="O1048131" s="3"/>
      <c r="P1048131" s="3"/>
    </row>
    <row r="1048132" customFormat="1" spans="3:16">
      <c r="C1048132" s="22"/>
      <c r="D1048132" s="22"/>
      <c r="E1048132" s="22"/>
      <c r="F1048132" s="22"/>
      <c r="G1048132" s="22"/>
      <c r="H1048132" s="23"/>
      <c r="I1048132" s="23"/>
      <c r="J1048132" s="23"/>
      <c r="K1048132" s="23"/>
      <c r="L1048132" s="23"/>
      <c r="M1048132" s="23"/>
      <c r="N1048132" s="23"/>
      <c r="O1048132" s="3"/>
      <c r="P1048132" s="3"/>
    </row>
    <row r="1048133" customFormat="1" spans="3:16">
      <c r="C1048133" s="22"/>
      <c r="D1048133" s="22"/>
      <c r="E1048133" s="22"/>
      <c r="F1048133" s="22"/>
      <c r="G1048133" s="22"/>
      <c r="H1048133" s="23"/>
      <c r="I1048133" s="23"/>
      <c r="J1048133" s="23"/>
      <c r="K1048133" s="23"/>
      <c r="L1048133" s="23"/>
      <c r="M1048133" s="23"/>
      <c r="N1048133" s="23"/>
      <c r="O1048133" s="3"/>
      <c r="P1048133" s="3"/>
    </row>
    <row r="1048134" customFormat="1" spans="3:16">
      <c r="C1048134" s="22"/>
      <c r="D1048134" s="22"/>
      <c r="E1048134" s="22"/>
      <c r="F1048134" s="22"/>
      <c r="G1048134" s="22"/>
      <c r="H1048134" s="23"/>
      <c r="I1048134" s="23"/>
      <c r="J1048134" s="23"/>
      <c r="K1048134" s="23"/>
      <c r="L1048134" s="23"/>
      <c r="M1048134" s="23"/>
      <c r="N1048134" s="23"/>
      <c r="O1048134" s="3"/>
      <c r="P1048134" s="3"/>
    </row>
    <row r="1048135" customFormat="1" spans="3:16">
      <c r="C1048135" s="22"/>
      <c r="D1048135" s="22"/>
      <c r="E1048135" s="22"/>
      <c r="F1048135" s="22"/>
      <c r="G1048135" s="22"/>
      <c r="H1048135" s="23"/>
      <c r="I1048135" s="23"/>
      <c r="J1048135" s="23"/>
      <c r="K1048135" s="23"/>
      <c r="L1048135" s="23"/>
      <c r="M1048135" s="23"/>
      <c r="N1048135" s="23"/>
      <c r="O1048135" s="3"/>
      <c r="P1048135" s="3"/>
    </row>
    <row r="1048136" customFormat="1" spans="3:16">
      <c r="C1048136" s="22"/>
      <c r="D1048136" s="22"/>
      <c r="E1048136" s="22"/>
      <c r="F1048136" s="22"/>
      <c r="G1048136" s="22"/>
      <c r="H1048136" s="23"/>
      <c r="I1048136" s="23"/>
      <c r="J1048136" s="23"/>
      <c r="K1048136" s="23"/>
      <c r="L1048136" s="23"/>
      <c r="M1048136" s="23"/>
      <c r="N1048136" s="23"/>
      <c r="O1048136" s="3"/>
      <c r="P1048136" s="3"/>
    </row>
    <row r="1048137" customFormat="1" spans="3:16">
      <c r="C1048137" s="22"/>
      <c r="D1048137" s="22"/>
      <c r="E1048137" s="22"/>
      <c r="F1048137" s="22"/>
      <c r="G1048137" s="22"/>
      <c r="H1048137" s="23"/>
      <c r="I1048137" s="23"/>
      <c r="J1048137" s="23"/>
      <c r="K1048137" s="23"/>
      <c r="L1048137" s="23"/>
      <c r="M1048137" s="23"/>
      <c r="N1048137" s="23"/>
      <c r="O1048137" s="3"/>
      <c r="P1048137" s="3"/>
    </row>
    <row r="1048138" customFormat="1" spans="3:16">
      <c r="C1048138" s="22"/>
      <c r="D1048138" s="22"/>
      <c r="E1048138" s="22"/>
      <c r="F1048138" s="22"/>
      <c r="G1048138" s="22"/>
      <c r="H1048138" s="23"/>
      <c r="I1048138" s="23"/>
      <c r="J1048138" s="23"/>
      <c r="K1048138" s="23"/>
      <c r="L1048138" s="23"/>
      <c r="M1048138" s="23"/>
      <c r="N1048138" s="23"/>
      <c r="O1048138" s="3"/>
      <c r="P1048138" s="3"/>
    </row>
    <row r="1048139" customFormat="1" spans="3:16">
      <c r="C1048139" s="22"/>
      <c r="D1048139" s="22"/>
      <c r="E1048139" s="22"/>
      <c r="F1048139" s="22"/>
      <c r="G1048139" s="22"/>
      <c r="H1048139" s="23"/>
      <c r="I1048139" s="23"/>
      <c r="J1048139" s="23"/>
      <c r="K1048139" s="23"/>
      <c r="L1048139" s="23"/>
      <c r="M1048139" s="23"/>
      <c r="N1048139" s="23"/>
      <c r="O1048139" s="3"/>
      <c r="P1048139" s="3"/>
    </row>
    <row r="1048140" customFormat="1" spans="3:16">
      <c r="C1048140" s="22"/>
      <c r="D1048140" s="22"/>
      <c r="E1048140" s="22"/>
      <c r="F1048140" s="22"/>
      <c r="G1048140" s="22"/>
      <c r="H1048140" s="23"/>
      <c r="I1048140" s="23"/>
      <c r="J1048140" s="23"/>
      <c r="K1048140" s="23"/>
      <c r="L1048140" s="23"/>
      <c r="M1048140" s="23"/>
      <c r="N1048140" s="23"/>
      <c r="O1048140" s="3"/>
      <c r="P1048140" s="3"/>
    </row>
    <row r="1048141" customFormat="1" spans="3:16">
      <c r="C1048141" s="22"/>
      <c r="D1048141" s="22"/>
      <c r="E1048141" s="22"/>
      <c r="F1048141" s="22"/>
      <c r="G1048141" s="22"/>
      <c r="H1048141" s="23"/>
      <c r="I1048141" s="23"/>
      <c r="J1048141" s="23"/>
      <c r="K1048141" s="23"/>
      <c r="L1048141" s="23"/>
      <c r="M1048141" s="23"/>
      <c r="N1048141" s="23"/>
      <c r="O1048141" s="3"/>
      <c r="P1048141" s="3"/>
    </row>
    <row r="1048142" customFormat="1" spans="3:16">
      <c r="C1048142" s="22"/>
      <c r="D1048142" s="22"/>
      <c r="E1048142" s="22"/>
      <c r="F1048142" s="22"/>
      <c r="G1048142" s="22"/>
      <c r="H1048142" s="23"/>
      <c r="I1048142" s="23"/>
      <c r="J1048142" s="23"/>
      <c r="K1048142" s="23"/>
      <c r="L1048142" s="23"/>
      <c r="M1048142" s="23"/>
      <c r="N1048142" s="23"/>
      <c r="O1048142" s="3"/>
      <c r="P1048142" s="3"/>
    </row>
    <row r="1048143" customFormat="1" spans="3:16">
      <c r="C1048143" s="22"/>
      <c r="D1048143" s="22"/>
      <c r="E1048143" s="22"/>
      <c r="F1048143" s="22"/>
      <c r="G1048143" s="22"/>
      <c r="H1048143" s="23"/>
      <c r="I1048143" s="23"/>
      <c r="J1048143" s="23"/>
      <c r="K1048143" s="23"/>
      <c r="L1048143" s="23"/>
      <c r="M1048143" s="23"/>
      <c r="N1048143" s="23"/>
      <c r="O1048143" s="3"/>
      <c r="P1048143" s="3"/>
    </row>
    <row r="1048144" customFormat="1" spans="3:16">
      <c r="C1048144" s="22"/>
      <c r="D1048144" s="22"/>
      <c r="E1048144" s="22"/>
      <c r="F1048144" s="22"/>
      <c r="G1048144" s="22"/>
      <c r="H1048144" s="23"/>
      <c r="I1048144" s="23"/>
      <c r="J1048144" s="23"/>
      <c r="K1048144" s="23"/>
      <c r="L1048144" s="23"/>
      <c r="M1048144" s="23"/>
      <c r="N1048144" s="23"/>
      <c r="O1048144" s="3"/>
      <c r="P1048144" s="3"/>
    </row>
    <row r="1048145" customFormat="1" spans="3:16">
      <c r="C1048145" s="22"/>
      <c r="D1048145" s="22"/>
      <c r="E1048145" s="22"/>
      <c r="F1048145" s="22"/>
      <c r="G1048145" s="22"/>
      <c r="H1048145" s="23"/>
      <c r="I1048145" s="23"/>
      <c r="J1048145" s="23"/>
      <c r="K1048145" s="23"/>
      <c r="L1048145" s="23"/>
      <c r="M1048145" s="23"/>
      <c r="N1048145" s="23"/>
      <c r="O1048145" s="3"/>
      <c r="P1048145" s="3"/>
    </row>
    <row r="1048146" customFormat="1" spans="3:16">
      <c r="C1048146" s="22"/>
      <c r="D1048146" s="22"/>
      <c r="E1048146" s="22"/>
      <c r="F1048146" s="22"/>
      <c r="G1048146" s="22"/>
      <c r="H1048146" s="23"/>
      <c r="I1048146" s="23"/>
      <c r="J1048146" s="23"/>
      <c r="K1048146" s="23"/>
      <c r="L1048146" s="23"/>
      <c r="M1048146" s="23"/>
      <c r="N1048146" s="23"/>
      <c r="O1048146" s="3"/>
      <c r="P1048146" s="3"/>
    </row>
    <row r="1048147" customFormat="1" spans="3:16">
      <c r="C1048147" s="22"/>
      <c r="D1048147" s="22"/>
      <c r="E1048147" s="22"/>
      <c r="F1048147" s="22"/>
      <c r="G1048147" s="22"/>
      <c r="H1048147" s="23"/>
      <c r="I1048147" s="23"/>
      <c r="J1048147" s="23"/>
      <c r="K1048147" s="23"/>
      <c r="L1048147" s="23"/>
      <c r="M1048147" s="23"/>
      <c r="N1048147" s="23"/>
      <c r="O1048147" s="3"/>
      <c r="P1048147" s="3"/>
    </row>
    <row r="1048148" customFormat="1" spans="3:16">
      <c r="C1048148" s="22"/>
      <c r="D1048148" s="22"/>
      <c r="E1048148" s="22"/>
      <c r="F1048148" s="22"/>
      <c r="G1048148" s="22"/>
      <c r="H1048148" s="23"/>
      <c r="I1048148" s="23"/>
      <c r="J1048148" s="23"/>
      <c r="K1048148" s="23"/>
      <c r="L1048148" s="23"/>
      <c r="M1048148" s="23"/>
      <c r="N1048148" s="23"/>
      <c r="O1048148" s="3"/>
      <c r="P1048148" s="3"/>
    </row>
    <row r="1048149" customFormat="1" spans="3:16">
      <c r="C1048149" s="22"/>
      <c r="D1048149" s="22"/>
      <c r="E1048149" s="22"/>
      <c r="F1048149" s="22"/>
      <c r="G1048149" s="22"/>
      <c r="H1048149" s="23"/>
      <c r="I1048149" s="23"/>
      <c r="J1048149" s="23"/>
      <c r="K1048149" s="23"/>
      <c r="L1048149" s="23"/>
      <c r="M1048149" s="23"/>
      <c r="N1048149" s="23"/>
      <c r="O1048149" s="3"/>
      <c r="P1048149" s="3"/>
    </row>
    <row r="1048150" customFormat="1" spans="3:16">
      <c r="C1048150" s="22"/>
      <c r="D1048150" s="22"/>
      <c r="E1048150" s="22"/>
      <c r="F1048150" s="22"/>
      <c r="G1048150" s="22"/>
      <c r="H1048150" s="23"/>
      <c r="I1048150" s="23"/>
      <c r="J1048150" s="23"/>
      <c r="K1048150" s="23"/>
      <c r="L1048150" s="23"/>
      <c r="M1048150" s="23"/>
      <c r="N1048150" s="23"/>
      <c r="O1048150" s="3"/>
      <c r="P1048150" s="3"/>
    </row>
    <row r="1048151" customFormat="1" spans="3:16">
      <c r="C1048151" s="22"/>
      <c r="D1048151" s="22"/>
      <c r="E1048151" s="22"/>
      <c r="F1048151" s="22"/>
      <c r="G1048151" s="22"/>
      <c r="H1048151" s="23"/>
      <c r="I1048151" s="23"/>
      <c r="J1048151" s="23"/>
      <c r="K1048151" s="23"/>
      <c r="L1048151" s="23"/>
      <c r="M1048151" s="23"/>
      <c r="N1048151" s="23"/>
      <c r="O1048151" s="3"/>
      <c r="P1048151" s="3"/>
    </row>
    <row r="1048152" customFormat="1" spans="3:16">
      <c r="C1048152" s="22"/>
      <c r="D1048152" s="22"/>
      <c r="E1048152" s="22"/>
      <c r="F1048152" s="22"/>
      <c r="G1048152" s="22"/>
      <c r="H1048152" s="23"/>
      <c r="I1048152" s="23"/>
      <c r="J1048152" s="23"/>
      <c r="K1048152" s="23"/>
      <c r="L1048152" s="23"/>
      <c r="M1048152" s="23"/>
      <c r="N1048152" s="23"/>
      <c r="O1048152" s="3"/>
      <c r="P1048152" s="3"/>
    </row>
    <row r="1048153" customFormat="1" spans="3:16">
      <c r="C1048153" s="22"/>
      <c r="D1048153" s="22"/>
      <c r="E1048153" s="22"/>
      <c r="F1048153" s="22"/>
      <c r="G1048153" s="22"/>
      <c r="H1048153" s="23"/>
      <c r="I1048153" s="23"/>
      <c r="J1048153" s="23"/>
      <c r="K1048153" s="23"/>
      <c r="L1048153" s="23"/>
      <c r="M1048153" s="23"/>
      <c r="N1048153" s="23"/>
      <c r="O1048153" s="3"/>
      <c r="P1048153" s="3"/>
    </row>
    <row r="1048154" customFormat="1" spans="3:16">
      <c r="C1048154" s="22"/>
      <c r="D1048154" s="22"/>
      <c r="E1048154" s="22"/>
      <c r="F1048154" s="22"/>
      <c r="G1048154" s="22"/>
      <c r="H1048154" s="23"/>
      <c r="I1048154" s="23"/>
      <c r="J1048154" s="23"/>
      <c r="K1048154" s="23"/>
      <c r="L1048154" s="23"/>
      <c r="M1048154" s="23"/>
      <c r="N1048154" s="23"/>
      <c r="O1048154" s="3"/>
      <c r="P1048154" s="3"/>
    </row>
    <row r="1048155" customFormat="1" spans="3:16">
      <c r="C1048155" s="22"/>
      <c r="D1048155" s="22"/>
      <c r="E1048155" s="22"/>
      <c r="F1048155" s="22"/>
      <c r="G1048155" s="22"/>
      <c r="H1048155" s="23"/>
      <c r="I1048155" s="23"/>
      <c r="J1048155" s="23"/>
      <c r="K1048155" s="23"/>
      <c r="L1048155" s="23"/>
      <c r="M1048155" s="23"/>
      <c r="N1048155" s="23"/>
      <c r="O1048155" s="3"/>
      <c r="P1048155" s="3"/>
    </row>
    <row r="1048156" customFormat="1" spans="3:16">
      <c r="C1048156" s="22"/>
      <c r="D1048156" s="22"/>
      <c r="E1048156" s="22"/>
      <c r="F1048156" s="22"/>
      <c r="G1048156" s="22"/>
      <c r="H1048156" s="23"/>
      <c r="I1048156" s="23"/>
      <c r="J1048156" s="23"/>
      <c r="K1048156" s="23"/>
      <c r="L1048156" s="23"/>
      <c r="M1048156" s="23"/>
      <c r="N1048156" s="23"/>
      <c r="O1048156" s="3"/>
      <c r="P1048156" s="3"/>
    </row>
    <row r="1048157" customFormat="1" spans="3:16">
      <c r="C1048157" s="22"/>
      <c r="D1048157" s="22"/>
      <c r="E1048157" s="22"/>
      <c r="F1048157" s="22"/>
      <c r="G1048157" s="22"/>
      <c r="H1048157" s="23"/>
      <c r="I1048157" s="23"/>
      <c r="J1048157" s="23"/>
      <c r="K1048157" s="23"/>
      <c r="L1048157" s="23"/>
      <c r="M1048157" s="23"/>
      <c r="N1048157" s="23"/>
      <c r="O1048157" s="3"/>
      <c r="P1048157" s="3"/>
    </row>
    <row r="1048158" customFormat="1" spans="3:16">
      <c r="C1048158" s="22"/>
      <c r="D1048158" s="22"/>
      <c r="E1048158" s="22"/>
      <c r="F1048158" s="22"/>
      <c r="G1048158" s="22"/>
      <c r="H1048158" s="23"/>
      <c r="I1048158" s="23"/>
      <c r="J1048158" s="23"/>
      <c r="K1048158" s="23"/>
      <c r="L1048158" s="23"/>
      <c r="M1048158" s="23"/>
      <c r="N1048158" s="23"/>
      <c r="O1048158" s="3"/>
      <c r="P1048158" s="3"/>
    </row>
    <row r="1048159" customFormat="1" spans="3:16">
      <c r="C1048159" s="22"/>
      <c r="D1048159" s="22"/>
      <c r="E1048159" s="22"/>
      <c r="F1048159" s="22"/>
      <c r="G1048159" s="22"/>
      <c r="H1048159" s="23"/>
      <c r="I1048159" s="23"/>
      <c r="J1048159" s="23"/>
      <c r="K1048159" s="23"/>
      <c r="L1048159" s="23"/>
      <c r="M1048159" s="23"/>
      <c r="N1048159" s="23"/>
      <c r="O1048159" s="3"/>
      <c r="P1048159" s="3"/>
    </row>
    <row r="1048160" customFormat="1" spans="3:16">
      <c r="C1048160" s="22"/>
      <c r="D1048160" s="22"/>
      <c r="E1048160" s="22"/>
      <c r="F1048160" s="22"/>
      <c r="G1048160" s="22"/>
      <c r="H1048160" s="23"/>
      <c r="I1048160" s="23"/>
      <c r="J1048160" s="23"/>
      <c r="K1048160" s="23"/>
      <c r="L1048160" s="23"/>
      <c r="M1048160" s="23"/>
      <c r="N1048160" s="23"/>
      <c r="O1048160" s="3"/>
      <c r="P1048160" s="3"/>
    </row>
    <row r="1048161" customFormat="1" spans="3:16">
      <c r="C1048161" s="22"/>
      <c r="D1048161" s="22"/>
      <c r="E1048161" s="22"/>
      <c r="F1048161" s="22"/>
      <c r="G1048161" s="22"/>
      <c r="H1048161" s="23"/>
      <c r="I1048161" s="23"/>
      <c r="J1048161" s="23"/>
      <c r="K1048161" s="23"/>
      <c r="L1048161" s="23"/>
      <c r="M1048161" s="23"/>
      <c r="N1048161" s="23"/>
      <c r="O1048161" s="3"/>
      <c r="P1048161" s="3"/>
    </row>
    <row r="1048162" customFormat="1" spans="3:16">
      <c r="C1048162" s="22"/>
      <c r="D1048162" s="22"/>
      <c r="E1048162" s="22"/>
      <c r="F1048162" s="22"/>
      <c r="G1048162" s="22"/>
      <c r="H1048162" s="23"/>
      <c r="I1048162" s="23"/>
      <c r="J1048162" s="23"/>
      <c r="K1048162" s="23"/>
      <c r="L1048162" s="23"/>
      <c r="M1048162" s="23"/>
      <c r="N1048162" s="23"/>
      <c r="O1048162" s="3"/>
      <c r="P1048162" s="3"/>
    </row>
    <row r="1048163" customFormat="1" spans="3:16">
      <c r="C1048163" s="22"/>
      <c r="D1048163" s="22"/>
      <c r="E1048163" s="22"/>
      <c r="F1048163" s="22"/>
      <c r="G1048163" s="22"/>
      <c r="H1048163" s="23"/>
      <c r="I1048163" s="23"/>
      <c r="J1048163" s="23"/>
      <c r="K1048163" s="23"/>
      <c r="L1048163" s="23"/>
      <c r="M1048163" s="23"/>
      <c r="N1048163" s="23"/>
      <c r="O1048163" s="3"/>
      <c r="P1048163" s="3"/>
    </row>
    <row r="1048164" customFormat="1" spans="3:16">
      <c r="C1048164" s="22"/>
      <c r="D1048164" s="22"/>
      <c r="E1048164" s="22"/>
      <c r="F1048164" s="22"/>
      <c r="G1048164" s="22"/>
      <c r="H1048164" s="23"/>
      <c r="I1048164" s="23"/>
      <c r="J1048164" s="23"/>
      <c r="K1048164" s="23"/>
      <c r="L1048164" s="23"/>
      <c r="M1048164" s="23"/>
      <c r="N1048164" s="23"/>
      <c r="O1048164" s="3"/>
      <c r="P1048164" s="3"/>
    </row>
    <row r="1048165" customFormat="1" spans="3:16">
      <c r="C1048165" s="22"/>
      <c r="D1048165" s="22"/>
      <c r="E1048165" s="22"/>
      <c r="F1048165" s="22"/>
      <c r="G1048165" s="22"/>
      <c r="H1048165" s="23"/>
      <c r="I1048165" s="23"/>
      <c r="J1048165" s="23"/>
      <c r="K1048165" s="23"/>
      <c r="L1048165" s="23"/>
      <c r="M1048165" s="23"/>
      <c r="N1048165" s="23"/>
      <c r="O1048165" s="3"/>
      <c r="P1048165" s="3"/>
    </row>
    <row r="1048166" customFormat="1" spans="3:16">
      <c r="C1048166" s="22"/>
      <c r="D1048166" s="22"/>
      <c r="E1048166" s="22"/>
      <c r="F1048166" s="22"/>
      <c r="G1048166" s="22"/>
      <c r="H1048166" s="23"/>
      <c r="I1048166" s="23"/>
      <c r="J1048166" s="23"/>
      <c r="K1048166" s="23"/>
      <c r="L1048166" s="23"/>
      <c r="M1048166" s="23"/>
      <c r="N1048166" s="23"/>
      <c r="O1048166" s="3"/>
      <c r="P1048166" s="3"/>
    </row>
    <row r="1048167" customFormat="1" spans="3:16">
      <c r="C1048167" s="22"/>
      <c r="D1048167" s="22"/>
      <c r="E1048167" s="22"/>
      <c r="F1048167" s="22"/>
      <c r="G1048167" s="22"/>
      <c r="H1048167" s="23"/>
      <c r="I1048167" s="23"/>
      <c r="J1048167" s="23"/>
      <c r="K1048167" s="23"/>
      <c r="L1048167" s="23"/>
      <c r="M1048167" s="23"/>
      <c r="N1048167" s="23"/>
      <c r="O1048167" s="3"/>
      <c r="P1048167" s="3"/>
    </row>
    <row r="1048168" customFormat="1" spans="3:16">
      <c r="C1048168" s="22"/>
      <c r="D1048168" s="22"/>
      <c r="E1048168" s="22"/>
      <c r="F1048168" s="22"/>
      <c r="G1048168" s="22"/>
      <c r="H1048168" s="23"/>
      <c r="I1048168" s="23"/>
      <c r="J1048168" s="23"/>
      <c r="K1048168" s="23"/>
      <c r="L1048168" s="23"/>
      <c r="M1048168" s="23"/>
      <c r="N1048168" s="23"/>
      <c r="O1048168" s="3"/>
      <c r="P1048168" s="3"/>
    </row>
    <row r="1048169" customFormat="1" spans="3:16">
      <c r="C1048169" s="22"/>
      <c r="D1048169" s="22"/>
      <c r="E1048169" s="22"/>
      <c r="F1048169" s="22"/>
      <c r="G1048169" s="22"/>
      <c r="H1048169" s="23"/>
      <c r="I1048169" s="23"/>
      <c r="J1048169" s="23"/>
      <c r="K1048169" s="23"/>
      <c r="L1048169" s="23"/>
      <c r="M1048169" s="23"/>
      <c r="N1048169" s="23"/>
      <c r="O1048169" s="3"/>
      <c r="P1048169" s="3"/>
    </row>
    <row r="1048170" customFormat="1" spans="3:16">
      <c r="C1048170" s="22"/>
      <c r="D1048170" s="22"/>
      <c r="E1048170" s="22"/>
      <c r="F1048170" s="22"/>
      <c r="G1048170" s="22"/>
      <c r="H1048170" s="23"/>
      <c r="I1048170" s="23"/>
      <c r="J1048170" s="23"/>
      <c r="K1048170" s="23"/>
      <c r="L1048170" s="23"/>
      <c r="M1048170" s="23"/>
      <c r="N1048170" s="23"/>
      <c r="O1048170" s="3"/>
      <c r="P1048170" s="3"/>
    </row>
    <row r="1048171" customFormat="1" spans="3:16">
      <c r="C1048171" s="22"/>
      <c r="D1048171" s="22"/>
      <c r="E1048171" s="22"/>
      <c r="F1048171" s="22"/>
      <c r="G1048171" s="22"/>
      <c r="H1048171" s="23"/>
      <c r="I1048171" s="23"/>
      <c r="J1048171" s="23"/>
      <c r="K1048171" s="23"/>
      <c r="L1048171" s="23"/>
      <c r="M1048171" s="23"/>
      <c r="N1048171" s="23"/>
      <c r="O1048171" s="3"/>
      <c r="P1048171" s="3"/>
    </row>
    <row r="1048172" customFormat="1" spans="3:16">
      <c r="C1048172" s="22"/>
      <c r="D1048172" s="22"/>
      <c r="E1048172" s="22"/>
      <c r="F1048172" s="22"/>
      <c r="G1048172" s="22"/>
      <c r="H1048172" s="23"/>
      <c r="I1048172" s="23"/>
      <c r="J1048172" s="23"/>
      <c r="K1048172" s="23"/>
      <c r="L1048172" s="23"/>
      <c r="M1048172" s="23"/>
      <c r="N1048172" s="23"/>
      <c r="O1048172" s="3"/>
      <c r="P1048172" s="3"/>
    </row>
    <row r="1048173" customFormat="1" spans="3:16">
      <c r="C1048173" s="22"/>
      <c r="D1048173" s="22"/>
      <c r="E1048173" s="22"/>
      <c r="F1048173" s="22"/>
      <c r="G1048173" s="22"/>
      <c r="H1048173" s="23"/>
      <c r="I1048173" s="23"/>
      <c r="J1048173" s="23"/>
      <c r="K1048173" s="23"/>
      <c r="L1048173" s="23"/>
      <c r="M1048173" s="23"/>
      <c r="N1048173" s="23"/>
      <c r="O1048173" s="3"/>
      <c r="P1048173" s="3"/>
    </row>
    <row r="1048174" customFormat="1" spans="3:16">
      <c r="C1048174" s="22"/>
      <c r="D1048174" s="22"/>
      <c r="E1048174" s="22"/>
      <c r="F1048174" s="22"/>
      <c r="G1048174" s="22"/>
      <c r="H1048174" s="23"/>
      <c r="I1048174" s="23"/>
      <c r="J1048174" s="23"/>
      <c r="K1048174" s="23"/>
      <c r="L1048174" s="23"/>
      <c r="M1048174" s="23"/>
      <c r="N1048174" s="23"/>
      <c r="O1048174" s="3"/>
      <c r="P1048174" s="3"/>
    </row>
    <row r="1048175" customFormat="1" spans="3:16">
      <c r="C1048175" s="22"/>
      <c r="D1048175" s="22"/>
      <c r="E1048175" s="22"/>
      <c r="F1048175" s="22"/>
      <c r="G1048175" s="22"/>
      <c r="H1048175" s="23"/>
      <c r="I1048175" s="23"/>
      <c r="J1048175" s="23"/>
      <c r="K1048175" s="23"/>
      <c r="L1048175" s="23"/>
      <c r="M1048175" s="23"/>
      <c r="N1048175" s="23"/>
      <c r="O1048175" s="3"/>
      <c r="P1048175" s="3"/>
    </row>
    <row r="1048176" customFormat="1" spans="3:16">
      <c r="C1048176" s="22"/>
      <c r="D1048176" s="22"/>
      <c r="E1048176" s="22"/>
      <c r="F1048176" s="22"/>
      <c r="G1048176" s="22"/>
      <c r="H1048176" s="23"/>
      <c r="I1048176" s="23"/>
      <c r="J1048176" s="23"/>
      <c r="K1048176" s="23"/>
      <c r="L1048176" s="23"/>
      <c r="M1048176" s="23"/>
      <c r="N1048176" s="23"/>
      <c r="O1048176" s="3"/>
      <c r="P1048176" s="3"/>
    </row>
    <row r="1048177" customFormat="1" spans="3:16">
      <c r="C1048177" s="22"/>
      <c r="D1048177" s="22"/>
      <c r="E1048177" s="22"/>
      <c r="F1048177" s="22"/>
      <c r="G1048177" s="22"/>
      <c r="H1048177" s="23"/>
      <c r="I1048177" s="23"/>
      <c r="J1048177" s="23"/>
      <c r="K1048177" s="23"/>
      <c r="L1048177" s="23"/>
      <c r="M1048177" s="23"/>
      <c r="N1048177" s="23"/>
      <c r="O1048177" s="3"/>
      <c r="P1048177" s="3"/>
    </row>
    <row r="1048178" customFormat="1" spans="3:16">
      <c r="C1048178" s="22"/>
      <c r="D1048178" s="22"/>
      <c r="E1048178" s="22"/>
      <c r="F1048178" s="22"/>
      <c r="G1048178" s="22"/>
      <c r="H1048178" s="23"/>
      <c r="I1048178" s="23"/>
      <c r="J1048178" s="23"/>
      <c r="K1048178" s="23"/>
      <c r="L1048178" s="23"/>
      <c r="M1048178" s="23"/>
      <c r="N1048178" s="23"/>
      <c r="O1048178" s="3"/>
      <c r="P1048178" s="3"/>
    </row>
    <row r="1048179" customFormat="1" spans="3:16">
      <c r="C1048179" s="22"/>
      <c r="D1048179" s="22"/>
      <c r="E1048179" s="22"/>
      <c r="F1048179" s="22"/>
      <c r="G1048179" s="22"/>
      <c r="H1048179" s="23"/>
      <c r="I1048179" s="23"/>
      <c r="J1048179" s="23"/>
      <c r="K1048179" s="23"/>
      <c r="L1048179" s="23"/>
      <c r="M1048179" s="23"/>
      <c r="N1048179" s="23"/>
      <c r="O1048179" s="3"/>
      <c r="P1048179" s="3"/>
    </row>
    <row r="1048180" customFormat="1" spans="3:16">
      <c r="C1048180" s="22"/>
      <c r="D1048180" s="22"/>
      <c r="E1048180" s="22"/>
      <c r="F1048180" s="22"/>
      <c r="G1048180" s="22"/>
      <c r="H1048180" s="23"/>
      <c r="I1048180" s="23"/>
      <c r="J1048180" s="23"/>
      <c r="K1048180" s="23"/>
      <c r="L1048180" s="23"/>
      <c r="M1048180" s="23"/>
      <c r="N1048180" s="23"/>
      <c r="O1048180" s="3"/>
      <c r="P1048180" s="3"/>
    </row>
    <row r="1048181" customFormat="1" spans="3:16">
      <c r="C1048181" s="22"/>
      <c r="D1048181" s="22"/>
      <c r="E1048181" s="22"/>
      <c r="F1048181" s="22"/>
      <c r="G1048181" s="22"/>
      <c r="H1048181" s="23"/>
      <c r="I1048181" s="23"/>
      <c r="J1048181" s="23"/>
      <c r="K1048181" s="23"/>
      <c r="L1048181" s="23"/>
      <c r="M1048181" s="23"/>
      <c r="N1048181" s="23"/>
      <c r="O1048181" s="3"/>
      <c r="P1048181" s="3"/>
    </row>
    <row r="1048182" customFormat="1" spans="3:16">
      <c r="C1048182" s="22"/>
      <c r="D1048182" s="22"/>
      <c r="E1048182" s="22"/>
      <c r="F1048182" s="22"/>
      <c r="G1048182" s="22"/>
      <c r="H1048182" s="23"/>
      <c r="I1048182" s="23"/>
      <c r="J1048182" s="23"/>
      <c r="K1048182" s="23"/>
      <c r="L1048182" s="23"/>
      <c r="M1048182" s="23"/>
      <c r="N1048182" s="23"/>
      <c r="O1048182" s="3"/>
      <c r="P1048182" s="3"/>
    </row>
    <row r="1048183" customFormat="1" spans="3:16">
      <c r="C1048183" s="22"/>
      <c r="D1048183" s="22"/>
      <c r="E1048183" s="22"/>
      <c r="F1048183" s="22"/>
      <c r="G1048183" s="22"/>
      <c r="H1048183" s="23"/>
      <c r="I1048183" s="23"/>
      <c r="J1048183" s="23"/>
      <c r="K1048183" s="23"/>
      <c r="L1048183" s="23"/>
      <c r="M1048183" s="23"/>
      <c r="N1048183" s="23"/>
      <c r="O1048183" s="3"/>
      <c r="P1048183" s="3"/>
    </row>
    <row r="1048184" customFormat="1" spans="3:16">
      <c r="C1048184" s="22"/>
      <c r="D1048184" s="22"/>
      <c r="E1048184" s="22"/>
      <c r="F1048184" s="22"/>
      <c r="G1048184" s="22"/>
      <c r="H1048184" s="23"/>
      <c r="I1048184" s="23"/>
      <c r="J1048184" s="23"/>
      <c r="K1048184" s="23"/>
      <c r="L1048184" s="23"/>
      <c r="M1048184" s="23"/>
      <c r="N1048184" s="23"/>
      <c r="O1048184" s="3"/>
      <c r="P1048184" s="3"/>
    </row>
    <row r="1048185" customFormat="1" spans="3:16">
      <c r="C1048185" s="22"/>
      <c r="D1048185" s="22"/>
      <c r="E1048185" s="22"/>
      <c r="F1048185" s="22"/>
      <c r="G1048185" s="22"/>
      <c r="H1048185" s="23"/>
      <c r="I1048185" s="23"/>
      <c r="J1048185" s="23"/>
      <c r="K1048185" s="23"/>
      <c r="L1048185" s="23"/>
      <c r="M1048185" s="23"/>
      <c r="N1048185" s="23"/>
      <c r="O1048185" s="3"/>
      <c r="P1048185" s="3"/>
    </row>
    <row r="1048186" customFormat="1" spans="3:16">
      <c r="C1048186" s="22"/>
      <c r="D1048186" s="22"/>
      <c r="E1048186" s="22"/>
      <c r="F1048186" s="22"/>
      <c r="G1048186" s="22"/>
      <c r="H1048186" s="23"/>
      <c r="I1048186" s="23"/>
      <c r="J1048186" s="23"/>
      <c r="K1048186" s="23"/>
      <c r="L1048186" s="23"/>
      <c r="M1048186" s="23"/>
      <c r="N1048186" s="23"/>
      <c r="O1048186" s="3"/>
      <c r="P1048186" s="3"/>
    </row>
    <row r="1048187" customFormat="1" spans="3:16">
      <c r="C1048187" s="22"/>
      <c r="D1048187" s="22"/>
      <c r="E1048187" s="22"/>
      <c r="F1048187" s="22"/>
      <c r="G1048187" s="22"/>
      <c r="H1048187" s="23"/>
      <c r="I1048187" s="23"/>
      <c r="J1048187" s="23"/>
      <c r="K1048187" s="23"/>
      <c r="L1048187" s="23"/>
      <c r="M1048187" s="23"/>
      <c r="N1048187" s="23"/>
      <c r="O1048187" s="3"/>
      <c r="P1048187" s="3"/>
    </row>
    <row r="1048188" customFormat="1" spans="3:16">
      <c r="C1048188" s="22"/>
      <c r="D1048188" s="22"/>
      <c r="E1048188" s="22"/>
      <c r="F1048188" s="22"/>
      <c r="G1048188" s="22"/>
      <c r="H1048188" s="23"/>
      <c r="I1048188" s="23"/>
      <c r="J1048188" s="23"/>
      <c r="K1048188" s="23"/>
      <c r="L1048188" s="23"/>
      <c r="M1048188" s="23"/>
      <c r="N1048188" s="23"/>
      <c r="O1048188" s="3"/>
      <c r="P1048188" s="3"/>
    </row>
    <row r="1048189" customFormat="1" spans="3:16">
      <c r="C1048189" s="22"/>
      <c r="D1048189" s="22"/>
      <c r="E1048189" s="22"/>
      <c r="F1048189" s="22"/>
      <c r="G1048189" s="22"/>
      <c r="H1048189" s="23"/>
      <c r="I1048189" s="23"/>
      <c r="J1048189" s="23"/>
      <c r="K1048189" s="23"/>
      <c r="L1048189" s="23"/>
      <c r="M1048189" s="23"/>
      <c r="N1048189" s="23"/>
      <c r="O1048189" s="3"/>
      <c r="P1048189" s="3"/>
    </row>
    <row r="1048190" customFormat="1" spans="3:16">
      <c r="C1048190" s="22"/>
      <c r="D1048190" s="22"/>
      <c r="E1048190" s="22"/>
      <c r="F1048190" s="22"/>
      <c r="G1048190" s="22"/>
      <c r="H1048190" s="23"/>
      <c r="I1048190" s="23"/>
      <c r="J1048190" s="23"/>
      <c r="K1048190" s="23"/>
      <c r="L1048190" s="23"/>
      <c r="M1048190" s="23"/>
      <c r="N1048190" s="23"/>
      <c r="O1048190" s="3"/>
      <c r="P1048190" s="3"/>
    </row>
    <row r="1048191" customFormat="1" spans="3:16">
      <c r="C1048191" s="22"/>
      <c r="D1048191" s="22"/>
      <c r="E1048191" s="22"/>
      <c r="F1048191" s="22"/>
      <c r="G1048191" s="22"/>
      <c r="H1048191" s="23"/>
      <c r="I1048191" s="23"/>
      <c r="J1048191" s="23"/>
      <c r="K1048191" s="23"/>
      <c r="L1048191" s="23"/>
      <c r="M1048191" s="23"/>
      <c r="N1048191" s="23"/>
      <c r="O1048191" s="3"/>
      <c r="P1048191" s="3"/>
    </row>
    <row r="1048192" customFormat="1" spans="3:16">
      <c r="C1048192" s="22"/>
      <c r="D1048192" s="22"/>
      <c r="E1048192" s="22"/>
      <c r="F1048192" s="22"/>
      <c r="G1048192" s="22"/>
      <c r="H1048192" s="23"/>
      <c r="I1048192" s="23"/>
      <c r="J1048192" s="23"/>
      <c r="K1048192" s="23"/>
      <c r="L1048192" s="23"/>
      <c r="M1048192" s="23"/>
      <c r="N1048192" s="23"/>
      <c r="O1048192" s="3"/>
      <c r="P1048192" s="3"/>
    </row>
    <row r="1048193" customFormat="1" spans="3:16">
      <c r="C1048193" s="22"/>
      <c r="D1048193" s="22"/>
      <c r="E1048193" s="22"/>
      <c r="F1048193" s="22"/>
      <c r="G1048193" s="22"/>
      <c r="H1048193" s="23"/>
      <c r="I1048193" s="23"/>
      <c r="J1048193" s="23"/>
      <c r="K1048193" s="23"/>
      <c r="L1048193" s="23"/>
      <c r="M1048193" s="23"/>
      <c r="N1048193" s="23"/>
      <c r="O1048193" s="3"/>
      <c r="P1048193" s="3"/>
    </row>
    <row r="1048194" customFormat="1" spans="3:16">
      <c r="C1048194" s="22"/>
      <c r="D1048194" s="22"/>
      <c r="E1048194" s="22"/>
      <c r="F1048194" s="22"/>
      <c r="G1048194" s="22"/>
      <c r="H1048194" s="23"/>
      <c r="I1048194" s="23"/>
      <c r="J1048194" s="23"/>
      <c r="K1048194" s="23"/>
      <c r="L1048194" s="23"/>
      <c r="M1048194" s="23"/>
      <c r="N1048194" s="23"/>
      <c r="O1048194" s="3"/>
      <c r="P1048194" s="3"/>
    </row>
    <row r="1048195" customFormat="1" spans="3:16">
      <c r="C1048195" s="22"/>
      <c r="D1048195" s="22"/>
      <c r="E1048195" s="22"/>
      <c r="F1048195" s="22"/>
      <c r="G1048195" s="22"/>
      <c r="H1048195" s="23"/>
      <c r="I1048195" s="23"/>
      <c r="J1048195" s="23"/>
      <c r="K1048195" s="23"/>
      <c r="L1048195" s="23"/>
      <c r="M1048195" s="23"/>
      <c r="N1048195" s="23"/>
      <c r="O1048195" s="3"/>
      <c r="P1048195" s="3"/>
    </row>
    <row r="1048196" customFormat="1" spans="3:16">
      <c r="C1048196" s="22"/>
      <c r="D1048196" s="22"/>
      <c r="E1048196" s="22"/>
      <c r="F1048196" s="22"/>
      <c r="G1048196" s="22"/>
      <c r="H1048196" s="23"/>
      <c r="I1048196" s="23"/>
      <c r="J1048196" s="23"/>
      <c r="K1048196" s="23"/>
      <c r="L1048196" s="23"/>
      <c r="M1048196" s="23"/>
      <c r="N1048196" s="23"/>
      <c r="O1048196" s="3"/>
      <c r="P1048196" s="3"/>
    </row>
    <row r="1048197" customFormat="1" spans="3:16">
      <c r="C1048197" s="22"/>
      <c r="D1048197" s="22"/>
      <c r="E1048197" s="22"/>
      <c r="F1048197" s="22"/>
      <c r="G1048197" s="22"/>
      <c r="H1048197" s="23"/>
      <c r="I1048197" s="23"/>
      <c r="J1048197" s="23"/>
      <c r="K1048197" s="23"/>
      <c r="L1048197" s="23"/>
      <c r="M1048197" s="23"/>
      <c r="N1048197" s="23"/>
      <c r="O1048197" s="3"/>
      <c r="P1048197" s="3"/>
    </row>
    <row r="1048198" customFormat="1" spans="3:16">
      <c r="C1048198" s="22"/>
      <c r="D1048198" s="22"/>
      <c r="E1048198" s="22"/>
      <c r="F1048198" s="22"/>
      <c r="G1048198" s="22"/>
      <c r="H1048198" s="23"/>
      <c r="I1048198" s="23"/>
      <c r="J1048198" s="23"/>
      <c r="K1048198" s="23"/>
      <c r="L1048198" s="23"/>
      <c r="M1048198" s="23"/>
      <c r="N1048198" s="23"/>
      <c r="O1048198" s="3"/>
      <c r="P1048198" s="3"/>
    </row>
    <row r="1048199" customFormat="1" spans="3:16">
      <c r="C1048199" s="22"/>
      <c r="D1048199" s="22"/>
      <c r="E1048199" s="22"/>
      <c r="F1048199" s="22"/>
      <c r="G1048199" s="22"/>
      <c r="H1048199" s="23"/>
      <c r="I1048199" s="23"/>
      <c r="J1048199" s="23"/>
      <c r="K1048199" s="23"/>
      <c r="L1048199" s="23"/>
      <c r="M1048199" s="23"/>
      <c r="N1048199" s="23"/>
      <c r="O1048199" s="3"/>
      <c r="P1048199" s="3"/>
    </row>
    <row r="1048200" customFormat="1" spans="3:16">
      <c r="C1048200" s="22"/>
      <c r="D1048200" s="22"/>
      <c r="E1048200" s="22"/>
      <c r="F1048200" s="22"/>
      <c r="G1048200" s="22"/>
      <c r="H1048200" s="23"/>
      <c r="I1048200" s="23"/>
      <c r="J1048200" s="23"/>
      <c r="K1048200" s="23"/>
      <c r="L1048200" s="23"/>
      <c r="M1048200" s="23"/>
      <c r="N1048200" s="23"/>
      <c r="O1048200" s="3"/>
      <c r="P1048200" s="3"/>
    </row>
    <row r="1048201" customFormat="1" spans="3:16">
      <c r="C1048201" s="22"/>
      <c r="D1048201" s="22"/>
      <c r="E1048201" s="22"/>
      <c r="F1048201" s="22"/>
      <c r="G1048201" s="22"/>
      <c r="H1048201" s="23"/>
      <c r="I1048201" s="23"/>
      <c r="J1048201" s="23"/>
      <c r="K1048201" s="23"/>
      <c r="L1048201" s="23"/>
      <c r="M1048201" s="23"/>
      <c r="N1048201" s="23"/>
      <c r="O1048201" s="3"/>
      <c r="P1048201" s="3"/>
    </row>
    <row r="1048202" customFormat="1" spans="3:16">
      <c r="C1048202" s="22"/>
      <c r="D1048202" s="22"/>
      <c r="E1048202" s="22"/>
      <c r="F1048202" s="22"/>
      <c r="G1048202" s="22"/>
      <c r="H1048202" s="23"/>
      <c r="I1048202" s="23"/>
      <c r="J1048202" s="23"/>
      <c r="K1048202" s="23"/>
      <c r="L1048202" s="23"/>
      <c r="M1048202" s="23"/>
      <c r="N1048202" s="23"/>
      <c r="O1048202" s="3"/>
      <c r="P1048202" s="3"/>
    </row>
    <row r="1048203" customFormat="1" spans="3:16">
      <c r="C1048203" s="22"/>
      <c r="D1048203" s="22"/>
      <c r="E1048203" s="22"/>
      <c r="F1048203" s="22"/>
      <c r="G1048203" s="22"/>
      <c r="H1048203" s="23"/>
      <c r="I1048203" s="23"/>
      <c r="J1048203" s="23"/>
      <c r="K1048203" s="23"/>
      <c r="L1048203" s="23"/>
      <c r="M1048203" s="23"/>
      <c r="N1048203" s="23"/>
      <c r="O1048203" s="3"/>
      <c r="P1048203" s="3"/>
    </row>
    <row r="1048204" customFormat="1" spans="3:16">
      <c r="C1048204" s="22"/>
      <c r="D1048204" s="22"/>
      <c r="E1048204" s="22"/>
      <c r="F1048204" s="22"/>
      <c r="G1048204" s="22"/>
      <c r="H1048204" s="23"/>
      <c r="I1048204" s="23"/>
      <c r="J1048204" s="23"/>
      <c r="K1048204" s="23"/>
      <c r="L1048204" s="23"/>
      <c r="M1048204" s="23"/>
      <c r="N1048204" s="23"/>
      <c r="O1048204" s="3"/>
      <c r="P1048204" s="3"/>
    </row>
    <row r="1048205" customFormat="1" spans="3:16">
      <c r="C1048205" s="22"/>
      <c r="D1048205" s="22"/>
      <c r="E1048205" s="22"/>
      <c r="F1048205" s="22"/>
      <c r="G1048205" s="22"/>
      <c r="H1048205" s="23"/>
      <c r="I1048205" s="23"/>
      <c r="J1048205" s="23"/>
      <c r="K1048205" s="23"/>
      <c r="L1048205" s="23"/>
      <c r="M1048205" s="23"/>
      <c r="N1048205" s="23"/>
      <c r="O1048205" s="3"/>
      <c r="P1048205" s="3"/>
    </row>
    <row r="1048206" customFormat="1" spans="3:16">
      <c r="C1048206" s="22"/>
      <c r="D1048206" s="22"/>
      <c r="E1048206" s="22"/>
      <c r="F1048206" s="22"/>
      <c r="G1048206" s="22"/>
      <c r="H1048206" s="23"/>
      <c r="I1048206" s="23"/>
      <c r="J1048206" s="23"/>
      <c r="K1048206" s="23"/>
      <c r="L1048206" s="23"/>
      <c r="M1048206" s="23"/>
      <c r="N1048206" s="23"/>
      <c r="O1048206" s="3"/>
      <c r="P1048206" s="3"/>
    </row>
    <row r="1048207" customFormat="1" spans="3:16">
      <c r="C1048207" s="22"/>
      <c r="D1048207" s="22"/>
      <c r="E1048207" s="22"/>
      <c r="F1048207" s="22"/>
      <c r="G1048207" s="22"/>
      <c r="H1048207" s="23"/>
      <c r="I1048207" s="23"/>
      <c r="J1048207" s="23"/>
      <c r="K1048207" s="23"/>
      <c r="L1048207" s="23"/>
      <c r="M1048207" s="23"/>
      <c r="N1048207" s="23"/>
      <c r="O1048207" s="3"/>
      <c r="P1048207" s="3"/>
    </row>
    <row r="1048208" customFormat="1" spans="3:16">
      <c r="C1048208" s="22"/>
      <c r="D1048208" s="22"/>
      <c r="E1048208" s="22"/>
      <c r="F1048208" s="22"/>
      <c r="G1048208" s="22"/>
      <c r="H1048208" s="23"/>
      <c r="I1048208" s="23"/>
      <c r="J1048208" s="23"/>
      <c r="K1048208" s="23"/>
      <c r="L1048208" s="23"/>
      <c r="M1048208" s="23"/>
      <c r="N1048208" s="23"/>
      <c r="O1048208" s="3"/>
      <c r="P1048208" s="3"/>
    </row>
    <row r="1048209" customFormat="1" spans="3:16">
      <c r="C1048209" s="22"/>
      <c r="D1048209" s="22"/>
      <c r="E1048209" s="22"/>
      <c r="F1048209" s="22"/>
      <c r="G1048209" s="22"/>
      <c r="H1048209" s="23"/>
      <c r="I1048209" s="23"/>
      <c r="J1048209" s="23"/>
      <c r="K1048209" s="23"/>
      <c r="L1048209" s="23"/>
      <c r="M1048209" s="23"/>
      <c r="N1048209" s="23"/>
      <c r="O1048209" s="3"/>
      <c r="P1048209" s="3"/>
    </row>
    <row r="1048210" customFormat="1" spans="3:16">
      <c r="C1048210" s="22"/>
      <c r="D1048210" s="22"/>
      <c r="E1048210" s="22"/>
      <c r="F1048210" s="22"/>
      <c r="G1048210" s="22"/>
      <c r="H1048210" s="23"/>
      <c r="I1048210" s="23"/>
      <c r="J1048210" s="23"/>
      <c r="K1048210" s="23"/>
      <c r="L1048210" s="23"/>
      <c r="M1048210" s="23"/>
      <c r="N1048210" s="23"/>
      <c r="O1048210" s="3"/>
      <c r="P1048210" s="3"/>
    </row>
    <row r="1048211" customFormat="1" spans="3:16">
      <c r="C1048211" s="22"/>
      <c r="D1048211" s="22"/>
      <c r="E1048211" s="22"/>
      <c r="F1048211" s="22"/>
      <c r="G1048211" s="22"/>
      <c r="H1048211" s="23"/>
      <c r="I1048211" s="23"/>
      <c r="J1048211" s="23"/>
      <c r="K1048211" s="23"/>
      <c r="L1048211" s="23"/>
      <c r="M1048211" s="23"/>
      <c r="N1048211" s="23"/>
      <c r="O1048211" s="3"/>
      <c r="P1048211" s="3"/>
    </row>
    <row r="1048212" customFormat="1" spans="3:16">
      <c r="C1048212" s="22"/>
      <c r="D1048212" s="22"/>
      <c r="E1048212" s="22"/>
      <c r="F1048212" s="22"/>
      <c r="G1048212" s="22"/>
      <c r="H1048212" s="23"/>
      <c r="I1048212" s="23"/>
      <c r="J1048212" s="23"/>
      <c r="K1048212" s="23"/>
      <c r="L1048212" s="23"/>
      <c r="M1048212" s="23"/>
      <c r="N1048212" s="23"/>
      <c r="O1048212" s="3"/>
      <c r="P1048212" s="3"/>
    </row>
    <row r="1048213" customFormat="1" spans="3:16">
      <c r="C1048213" s="22"/>
      <c r="D1048213" s="22"/>
      <c r="E1048213" s="22"/>
      <c r="F1048213" s="22"/>
      <c r="G1048213" s="22"/>
      <c r="H1048213" s="23"/>
      <c r="I1048213" s="23"/>
      <c r="J1048213" s="23"/>
      <c r="K1048213" s="23"/>
      <c r="L1048213" s="23"/>
      <c r="M1048213" s="23"/>
      <c r="N1048213" s="23"/>
      <c r="O1048213" s="3"/>
      <c r="P1048213" s="3"/>
    </row>
    <row r="1048214" customFormat="1" spans="3:16">
      <c r="C1048214" s="22"/>
      <c r="D1048214" s="22"/>
      <c r="E1048214" s="22"/>
      <c r="F1048214" s="22"/>
      <c r="G1048214" s="22"/>
      <c r="H1048214" s="23"/>
      <c r="I1048214" s="23"/>
      <c r="J1048214" s="23"/>
      <c r="K1048214" s="23"/>
      <c r="L1048214" s="23"/>
      <c r="M1048214" s="23"/>
      <c r="N1048214" s="23"/>
      <c r="O1048214" s="3"/>
      <c r="P1048214" s="3"/>
    </row>
    <row r="1048215" customFormat="1" spans="3:16">
      <c r="C1048215" s="22"/>
      <c r="D1048215" s="22"/>
      <c r="E1048215" s="22"/>
      <c r="F1048215" s="22"/>
      <c r="G1048215" s="22"/>
      <c r="H1048215" s="23"/>
      <c r="I1048215" s="23"/>
      <c r="J1048215" s="23"/>
      <c r="K1048215" s="23"/>
      <c r="L1048215" s="23"/>
      <c r="M1048215" s="23"/>
      <c r="N1048215" s="23"/>
      <c r="O1048215" s="3"/>
      <c r="P1048215" s="3"/>
    </row>
    <row r="1048216" customFormat="1" spans="3:16">
      <c r="C1048216" s="22"/>
      <c r="D1048216" s="22"/>
      <c r="E1048216" s="22"/>
      <c r="F1048216" s="22"/>
      <c r="G1048216" s="22"/>
      <c r="H1048216" s="23"/>
      <c r="I1048216" s="23"/>
      <c r="J1048216" s="23"/>
      <c r="K1048216" s="23"/>
      <c r="L1048216" s="23"/>
      <c r="M1048216" s="23"/>
      <c r="N1048216" s="23"/>
      <c r="O1048216" s="3"/>
      <c r="P1048216" s="3"/>
    </row>
    <row r="1048217" customFormat="1" spans="3:16">
      <c r="C1048217" s="22"/>
      <c r="D1048217" s="22"/>
      <c r="E1048217" s="22"/>
      <c r="F1048217" s="22"/>
      <c r="G1048217" s="22"/>
      <c r="H1048217" s="23"/>
      <c r="I1048217" s="23"/>
      <c r="J1048217" s="23"/>
      <c r="K1048217" s="23"/>
      <c r="L1048217" s="23"/>
      <c r="M1048217" s="23"/>
      <c r="N1048217" s="23"/>
      <c r="O1048217" s="3"/>
      <c r="P1048217" s="3"/>
    </row>
    <row r="1048218" customFormat="1" spans="3:16">
      <c r="C1048218" s="22"/>
      <c r="D1048218" s="22"/>
      <c r="E1048218" s="22"/>
      <c r="F1048218" s="22"/>
      <c r="G1048218" s="22"/>
      <c r="H1048218" s="23"/>
      <c r="I1048218" s="23"/>
      <c r="J1048218" s="23"/>
      <c r="K1048218" s="23"/>
      <c r="L1048218" s="23"/>
      <c r="M1048218" s="23"/>
      <c r="N1048218" s="23"/>
      <c r="O1048218" s="3"/>
      <c r="P1048218" s="3"/>
    </row>
    <row r="1048219" customFormat="1" spans="3:16">
      <c r="C1048219" s="22"/>
      <c r="D1048219" s="22"/>
      <c r="E1048219" s="22"/>
      <c r="F1048219" s="22"/>
      <c r="G1048219" s="22"/>
      <c r="H1048219" s="23"/>
      <c r="I1048219" s="23"/>
      <c r="J1048219" s="23"/>
      <c r="K1048219" s="23"/>
      <c r="L1048219" s="23"/>
      <c r="M1048219" s="23"/>
      <c r="N1048219" s="23"/>
      <c r="O1048219" s="3"/>
      <c r="P1048219" s="3"/>
    </row>
    <row r="1048220" customFormat="1" spans="3:16">
      <c r="C1048220" s="22"/>
      <c r="D1048220" s="22"/>
      <c r="E1048220" s="22"/>
      <c r="F1048220" s="22"/>
      <c r="G1048220" s="22"/>
      <c r="H1048220" s="23"/>
      <c r="I1048220" s="23"/>
      <c r="J1048220" s="23"/>
      <c r="K1048220" s="23"/>
      <c r="L1048220" s="23"/>
      <c r="M1048220" s="23"/>
      <c r="N1048220" s="23"/>
      <c r="O1048220" s="3"/>
      <c r="P1048220" s="3"/>
    </row>
    <row r="1048221" customFormat="1" spans="3:16">
      <c r="C1048221" s="22"/>
      <c r="D1048221" s="22"/>
      <c r="E1048221" s="22"/>
      <c r="F1048221" s="22"/>
      <c r="G1048221" s="22"/>
      <c r="H1048221" s="23"/>
      <c r="I1048221" s="23"/>
      <c r="J1048221" s="23"/>
      <c r="K1048221" s="23"/>
      <c r="L1048221" s="23"/>
      <c r="M1048221" s="23"/>
      <c r="N1048221" s="23"/>
      <c r="O1048221" s="3"/>
      <c r="P1048221" s="3"/>
    </row>
    <row r="1048222" customFormat="1" spans="3:16">
      <c r="C1048222" s="22"/>
      <c r="D1048222" s="22"/>
      <c r="E1048222" s="22"/>
      <c r="F1048222" s="22"/>
      <c r="G1048222" s="22"/>
      <c r="H1048222" s="23"/>
      <c r="I1048222" s="23"/>
      <c r="J1048222" s="23"/>
      <c r="K1048222" s="23"/>
      <c r="L1048222" s="23"/>
      <c r="M1048222" s="23"/>
      <c r="N1048222" s="23"/>
      <c r="O1048222" s="3"/>
      <c r="P1048222" s="3"/>
    </row>
    <row r="1048223" customFormat="1" spans="3:16">
      <c r="C1048223" s="22"/>
      <c r="D1048223" s="22"/>
      <c r="E1048223" s="22"/>
      <c r="F1048223" s="22"/>
      <c r="G1048223" s="22"/>
      <c r="H1048223" s="23"/>
      <c r="I1048223" s="23"/>
      <c r="J1048223" s="23"/>
      <c r="K1048223" s="23"/>
      <c r="L1048223" s="23"/>
      <c r="M1048223" s="23"/>
      <c r="N1048223" s="23"/>
      <c r="O1048223" s="3"/>
      <c r="P1048223" s="3"/>
    </row>
    <row r="1048224" customFormat="1" spans="3:16">
      <c r="C1048224" s="22"/>
      <c r="D1048224" s="22"/>
      <c r="E1048224" s="22"/>
      <c r="F1048224" s="22"/>
      <c r="G1048224" s="22"/>
      <c r="H1048224" s="23"/>
      <c r="I1048224" s="23"/>
      <c r="J1048224" s="23"/>
      <c r="K1048224" s="23"/>
      <c r="L1048224" s="23"/>
      <c r="M1048224" s="23"/>
      <c r="N1048224" s="23"/>
      <c r="O1048224" s="3"/>
      <c r="P1048224" s="3"/>
    </row>
    <row r="1048225" customFormat="1" spans="3:16">
      <c r="C1048225" s="22"/>
      <c r="D1048225" s="22"/>
      <c r="E1048225" s="22"/>
      <c r="F1048225" s="22"/>
      <c r="G1048225" s="22"/>
      <c r="H1048225" s="23"/>
      <c r="I1048225" s="23"/>
      <c r="J1048225" s="23"/>
      <c r="K1048225" s="23"/>
      <c r="L1048225" s="23"/>
      <c r="M1048225" s="23"/>
      <c r="N1048225" s="23"/>
      <c r="O1048225" s="3"/>
      <c r="P1048225" s="3"/>
    </row>
    <row r="1048226" customFormat="1" spans="3:16">
      <c r="C1048226" s="22"/>
      <c r="D1048226" s="22"/>
      <c r="E1048226" s="22"/>
      <c r="F1048226" s="22"/>
      <c r="G1048226" s="22"/>
      <c r="H1048226" s="23"/>
      <c r="I1048226" s="23"/>
      <c r="J1048226" s="23"/>
      <c r="K1048226" s="23"/>
      <c r="L1048226" s="23"/>
      <c r="M1048226" s="23"/>
      <c r="N1048226" s="23"/>
      <c r="O1048226" s="3"/>
      <c r="P1048226" s="3"/>
    </row>
    <row r="1048227" customFormat="1" spans="3:16">
      <c r="C1048227" s="22"/>
      <c r="D1048227" s="22"/>
      <c r="E1048227" s="22"/>
      <c r="F1048227" s="22"/>
      <c r="G1048227" s="22"/>
      <c r="H1048227" s="23"/>
      <c r="I1048227" s="23"/>
      <c r="J1048227" s="23"/>
      <c r="K1048227" s="23"/>
      <c r="L1048227" s="23"/>
      <c r="M1048227" s="23"/>
      <c r="N1048227" s="23"/>
      <c r="O1048227" s="3"/>
      <c r="P1048227" s="3"/>
    </row>
    <row r="1048228" customFormat="1" spans="3:16">
      <c r="C1048228" s="22"/>
      <c r="D1048228" s="22"/>
      <c r="E1048228" s="22"/>
      <c r="F1048228" s="22"/>
      <c r="G1048228" s="22"/>
      <c r="H1048228" s="23"/>
      <c r="I1048228" s="23"/>
      <c r="J1048228" s="23"/>
      <c r="K1048228" s="23"/>
      <c r="L1048228" s="23"/>
      <c r="M1048228" s="23"/>
      <c r="N1048228" s="23"/>
      <c r="O1048228" s="3"/>
      <c r="P1048228" s="3"/>
    </row>
    <row r="1048229" customFormat="1" spans="3:16">
      <c r="C1048229" s="22"/>
      <c r="D1048229" s="22"/>
      <c r="E1048229" s="22"/>
      <c r="F1048229" s="22"/>
      <c r="G1048229" s="22"/>
      <c r="H1048229" s="23"/>
      <c r="I1048229" s="23"/>
      <c r="J1048229" s="23"/>
      <c r="K1048229" s="23"/>
      <c r="L1048229" s="23"/>
      <c r="M1048229" s="23"/>
      <c r="N1048229" s="23"/>
      <c r="O1048229" s="3"/>
      <c r="P1048229" s="3"/>
    </row>
    <row r="1048230" customFormat="1" spans="3:16">
      <c r="C1048230" s="22"/>
      <c r="D1048230" s="22"/>
      <c r="E1048230" s="22"/>
      <c r="F1048230" s="22"/>
      <c r="G1048230" s="22"/>
      <c r="H1048230" s="23"/>
      <c r="I1048230" s="23"/>
      <c r="J1048230" s="23"/>
      <c r="K1048230" s="23"/>
      <c r="L1048230" s="23"/>
      <c r="M1048230" s="23"/>
      <c r="N1048230" s="23"/>
      <c r="O1048230" s="3"/>
      <c r="P1048230" s="3"/>
    </row>
    <row r="1048231" customFormat="1" spans="3:16">
      <c r="C1048231" s="22"/>
      <c r="D1048231" s="22"/>
      <c r="E1048231" s="22"/>
      <c r="F1048231" s="22"/>
      <c r="G1048231" s="22"/>
      <c r="H1048231" s="23"/>
      <c r="I1048231" s="23"/>
      <c r="J1048231" s="23"/>
      <c r="K1048231" s="23"/>
      <c r="L1048231" s="23"/>
      <c r="M1048231" s="23"/>
      <c r="N1048231" s="23"/>
      <c r="O1048231" s="3"/>
      <c r="P1048231" s="3"/>
    </row>
    <row r="1048232" customFormat="1" spans="3:16">
      <c r="C1048232" s="22"/>
      <c r="D1048232" s="22"/>
      <c r="E1048232" s="22"/>
      <c r="F1048232" s="22"/>
      <c r="G1048232" s="22"/>
      <c r="H1048232" s="23"/>
      <c r="I1048232" s="23"/>
      <c r="J1048232" s="23"/>
      <c r="K1048232" s="23"/>
      <c r="L1048232" s="23"/>
      <c r="M1048232" s="23"/>
      <c r="N1048232" s="23"/>
      <c r="O1048232" s="3"/>
      <c r="P1048232" s="3"/>
    </row>
    <row r="1048233" customFormat="1" spans="3:16">
      <c r="C1048233" s="22"/>
      <c r="D1048233" s="22"/>
      <c r="E1048233" s="22"/>
      <c r="F1048233" s="22"/>
      <c r="G1048233" s="22"/>
      <c r="H1048233" s="23"/>
      <c r="I1048233" s="23"/>
      <c r="J1048233" s="23"/>
      <c r="K1048233" s="23"/>
      <c r="L1048233" s="23"/>
      <c r="M1048233" s="23"/>
      <c r="N1048233" s="23"/>
      <c r="O1048233" s="3"/>
      <c r="P1048233" s="3"/>
    </row>
    <row r="1048234" customFormat="1" spans="3:16">
      <c r="C1048234" s="22"/>
      <c r="D1048234" s="22"/>
      <c r="E1048234" s="22"/>
      <c r="F1048234" s="22"/>
      <c r="G1048234" s="22"/>
      <c r="H1048234" s="23"/>
      <c r="I1048234" s="23"/>
      <c r="J1048234" s="23"/>
      <c r="K1048234" s="23"/>
      <c r="L1048234" s="23"/>
      <c r="M1048234" s="23"/>
      <c r="N1048234" s="23"/>
      <c r="O1048234" s="3"/>
      <c r="P1048234" s="3"/>
    </row>
    <row r="1048235" customFormat="1" spans="3:16">
      <c r="C1048235" s="22"/>
      <c r="D1048235" s="22"/>
      <c r="E1048235" s="22"/>
      <c r="F1048235" s="22"/>
      <c r="G1048235" s="22"/>
      <c r="H1048235" s="23"/>
      <c r="I1048235" s="23"/>
      <c r="J1048235" s="23"/>
      <c r="K1048235" s="23"/>
      <c r="L1048235" s="23"/>
      <c r="M1048235" s="23"/>
      <c r="N1048235" s="23"/>
      <c r="O1048235" s="3"/>
      <c r="P1048235" s="3"/>
    </row>
    <row r="1048236" customFormat="1" spans="3:16">
      <c r="C1048236" s="22"/>
      <c r="D1048236" s="22"/>
      <c r="E1048236" s="22"/>
      <c r="F1048236" s="22"/>
      <c r="G1048236" s="22"/>
      <c r="H1048236" s="23"/>
      <c r="I1048236" s="23"/>
      <c r="J1048236" s="23"/>
      <c r="K1048236" s="23"/>
      <c r="L1048236" s="23"/>
      <c r="M1048236" s="23"/>
      <c r="N1048236" s="23"/>
      <c r="O1048236" s="3"/>
      <c r="P1048236" s="3"/>
    </row>
    <row r="1048237" customFormat="1" spans="3:16">
      <c r="C1048237" s="22"/>
      <c r="D1048237" s="22"/>
      <c r="E1048237" s="22"/>
      <c r="F1048237" s="22"/>
      <c r="G1048237" s="22"/>
      <c r="H1048237" s="23"/>
      <c r="I1048237" s="23"/>
      <c r="J1048237" s="23"/>
      <c r="K1048237" s="23"/>
      <c r="L1048237" s="23"/>
      <c r="M1048237" s="23"/>
      <c r="N1048237" s="23"/>
      <c r="O1048237" s="3"/>
      <c r="P1048237" s="3"/>
    </row>
    <row r="1048238" customFormat="1" spans="3:16">
      <c r="C1048238" s="22"/>
      <c r="D1048238" s="22"/>
      <c r="E1048238" s="22"/>
      <c r="F1048238" s="22"/>
      <c r="G1048238" s="22"/>
      <c r="H1048238" s="23"/>
      <c r="I1048238" s="23"/>
      <c r="J1048238" s="23"/>
      <c r="K1048238" s="23"/>
      <c r="L1048238" s="23"/>
      <c r="M1048238" s="23"/>
      <c r="N1048238" s="23"/>
      <c r="O1048238" s="3"/>
      <c r="P1048238" s="3"/>
    </row>
    <row r="1048239" customFormat="1" spans="3:16">
      <c r="C1048239" s="22"/>
      <c r="D1048239" s="22"/>
      <c r="E1048239" s="22"/>
      <c r="F1048239" s="22"/>
      <c r="G1048239" s="22"/>
      <c r="H1048239" s="23"/>
      <c r="I1048239" s="23"/>
      <c r="J1048239" s="23"/>
      <c r="K1048239" s="23"/>
      <c r="L1048239" s="23"/>
      <c r="M1048239" s="23"/>
      <c r="N1048239" s="23"/>
      <c r="O1048239" s="3"/>
      <c r="P1048239" s="3"/>
    </row>
    <row r="1048240" customFormat="1" spans="3:16">
      <c r="C1048240" s="22"/>
      <c r="D1048240" s="22"/>
      <c r="E1048240" s="22"/>
      <c r="F1048240" s="22"/>
      <c r="G1048240" s="22"/>
      <c r="H1048240" s="23"/>
      <c r="I1048240" s="23"/>
      <c r="J1048240" s="23"/>
      <c r="K1048240" s="23"/>
      <c r="L1048240" s="23"/>
      <c r="M1048240" s="23"/>
      <c r="N1048240" s="23"/>
      <c r="O1048240" s="3"/>
      <c r="P1048240" s="3"/>
    </row>
    <row r="1048241" customFormat="1" spans="3:16">
      <c r="C1048241" s="22"/>
      <c r="D1048241" s="22"/>
      <c r="E1048241" s="22"/>
      <c r="F1048241" s="22"/>
      <c r="G1048241" s="22"/>
      <c r="H1048241" s="23"/>
      <c r="I1048241" s="23"/>
      <c r="J1048241" s="23"/>
      <c r="K1048241" s="23"/>
      <c r="L1048241" s="23"/>
      <c r="M1048241" s="23"/>
      <c r="N1048241" s="23"/>
      <c r="O1048241" s="3"/>
      <c r="P1048241" s="3"/>
    </row>
    <row r="1048242" customFormat="1" spans="3:16">
      <c r="C1048242" s="22"/>
      <c r="D1048242" s="22"/>
      <c r="E1048242" s="22"/>
      <c r="F1048242" s="22"/>
      <c r="G1048242" s="22"/>
      <c r="H1048242" s="23"/>
      <c r="I1048242" s="23"/>
      <c r="J1048242" s="23"/>
      <c r="K1048242" s="23"/>
      <c r="L1048242" s="23"/>
      <c r="M1048242" s="23"/>
      <c r="N1048242" s="23"/>
      <c r="O1048242" s="3"/>
      <c r="P1048242" s="3"/>
    </row>
    <row r="1048243" customFormat="1" spans="3:16">
      <c r="C1048243" s="22"/>
      <c r="D1048243" s="22"/>
      <c r="E1048243" s="22"/>
      <c r="F1048243" s="22"/>
      <c r="G1048243" s="22"/>
      <c r="H1048243" s="23"/>
      <c r="I1048243" s="23"/>
      <c r="J1048243" s="23"/>
      <c r="K1048243" s="23"/>
      <c r="L1048243" s="23"/>
      <c r="M1048243" s="23"/>
      <c r="N1048243" s="23"/>
      <c r="O1048243" s="3"/>
      <c r="P1048243" s="3"/>
    </row>
    <row r="1048244" customFormat="1" spans="3:16">
      <c r="C1048244" s="22"/>
      <c r="D1048244" s="22"/>
      <c r="E1048244" s="22"/>
      <c r="F1048244" s="22"/>
      <c r="G1048244" s="22"/>
      <c r="H1048244" s="23"/>
      <c r="I1048244" s="23"/>
      <c r="J1048244" s="23"/>
      <c r="K1048244" s="23"/>
      <c r="L1048244" s="23"/>
      <c r="M1048244" s="23"/>
      <c r="N1048244" s="23"/>
      <c r="O1048244" s="3"/>
      <c r="P1048244" s="3"/>
    </row>
    <row r="1048245" customFormat="1" spans="3:16">
      <c r="C1048245" s="22"/>
      <c r="D1048245" s="22"/>
      <c r="E1048245" s="22"/>
      <c r="F1048245" s="22"/>
      <c r="G1048245" s="22"/>
      <c r="H1048245" s="23"/>
      <c r="I1048245" s="23"/>
      <c r="J1048245" s="23"/>
      <c r="K1048245" s="23"/>
      <c r="L1048245" s="23"/>
      <c r="M1048245" s="23"/>
      <c r="N1048245" s="23"/>
      <c r="O1048245" s="3"/>
      <c r="P1048245" s="3"/>
    </row>
    <row r="1048246" customFormat="1" spans="3:16">
      <c r="C1048246" s="22"/>
      <c r="D1048246" s="22"/>
      <c r="E1048246" s="22"/>
      <c r="F1048246" s="22"/>
      <c r="G1048246" s="22"/>
      <c r="H1048246" s="23"/>
      <c r="I1048246" s="23"/>
      <c r="J1048246" s="23"/>
      <c r="K1048246" s="23"/>
      <c r="L1048246" s="23"/>
      <c r="M1048246" s="23"/>
      <c r="N1048246" s="23"/>
      <c r="O1048246" s="3"/>
      <c r="P1048246" s="3"/>
    </row>
    <row r="1048247" customFormat="1" spans="3:16">
      <c r="C1048247" s="22"/>
      <c r="D1048247" s="22"/>
      <c r="E1048247" s="22"/>
      <c r="F1048247" s="22"/>
      <c r="G1048247" s="22"/>
      <c r="H1048247" s="23"/>
      <c r="I1048247" s="23"/>
      <c r="J1048247" s="23"/>
      <c r="K1048247" s="23"/>
      <c r="L1048247" s="23"/>
      <c r="M1048247" s="23"/>
      <c r="N1048247" s="23"/>
      <c r="O1048247" s="3"/>
      <c r="P1048247" s="3"/>
    </row>
    <row r="1048248" customFormat="1" spans="3:16">
      <c r="C1048248" s="22"/>
      <c r="D1048248" s="22"/>
      <c r="E1048248" s="22"/>
      <c r="F1048248" s="22"/>
      <c r="G1048248" s="22"/>
      <c r="H1048248" s="23"/>
      <c r="I1048248" s="23"/>
      <c r="J1048248" s="23"/>
      <c r="K1048248" s="23"/>
      <c r="L1048248" s="23"/>
      <c r="M1048248" s="23"/>
      <c r="N1048248" s="23"/>
      <c r="O1048248" s="3"/>
      <c r="P1048248" s="3"/>
    </row>
    <row r="1048249" customFormat="1" spans="3:16">
      <c r="C1048249" s="22"/>
      <c r="D1048249" s="22"/>
      <c r="E1048249" s="22"/>
      <c r="F1048249" s="22"/>
      <c r="G1048249" s="22"/>
      <c r="H1048249" s="23"/>
      <c r="I1048249" s="23"/>
      <c r="J1048249" s="23"/>
      <c r="K1048249" s="23"/>
      <c r="L1048249" s="23"/>
      <c r="M1048249" s="23"/>
      <c r="N1048249" s="23"/>
      <c r="O1048249" s="3"/>
      <c r="P1048249" s="3"/>
    </row>
    <row r="1048250" customFormat="1" spans="3:16">
      <c r="C1048250" s="22"/>
      <c r="D1048250" s="22"/>
      <c r="E1048250" s="22"/>
      <c r="F1048250" s="22"/>
      <c r="G1048250" s="22"/>
      <c r="H1048250" s="23"/>
      <c r="I1048250" s="23"/>
      <c r="J1048250" s="23"/>
      <c r="K1048250" s="23"/>
      <c r="L1048250" s="23"/>
      <c r="M1048250" s="23"/>
      <c r="N1048250" s="23"/>
      <c r="O1048250" s="3"/>
      <c r="P1048250" s="3"/>
    </row>
    <row r="1048251" customFormat="1" spans="3:16">
      <c r="C1048251" s="22"/>
      <c r="D1048251" s="22"/>
      <c r="E1048251" s="22"/>
      <c r="F1048251" s="22"/>
      <c r="G1048251" s="22"/>
      <c r="H1048251" s="23"/>
      <c r="I1048251" s="23"/>
      <c r="J1048251" s="23"/>
      <c r="K1048251" s="23"/>
      <c r="L1048251" s="23"/>
      <c r="M1048251" s="23"/>
      <c r="N1048251" s="23"/>
      <c r="O1048251" s="3"/>
      <c r="P1048251" s="3"/>
    </row>
    <row r="1048252" customFormat="1" spans="3:16">
      <c r="C1048252" s="22"/>
      <c r="D1048252" s="22"/>
      <c r="E1048252" s="22"/>
      <c r="F1048252" s="22"/>
      <c r="G1048252" s="22"/>
      <c r="H1048252" s="23"/>
      <c r="I1048252" s="23"/>
      <c r="J1048252" s="23"/>
      <c r="K1048252" s="23"/>
      <c r="L1048252" s="23"/>
      <c r="M1048252" s="23"/>
      <c r="N1048252" s="23"/>
      <c r="O1048252" s="3"/>
      <c r="P1048252" s="3"/>
    </row>
    <row r="1048253" customFormat="1" spans="3:16">
      <c r="C1048253" s="22"/>
      <c r="D1048253" s="22"/>
      <c r="E1048253" s="22"/>
      <c r="F1048253" s="22"/>
      <c r="G1048253" s="22"/>
      <c r="H1048253" s="23"/>
      <c r="I1048253" s="23"/>
      <c r="J1048253" s="23"/>
      <c r="K1048253" s="23"/>
      <c r="L1048253" s="23"/>
      <c r="M1048253" s="23"/>
      <c r="N1048253" s="23"/>
      <c r="O1048253" s="3"/>
      <c r="P1048253" s="3"/>
    </row>
    <row r="1048254" customFormat="1" spans="3:16">
      <c r="C1048254" s="22"/>
      <c r="D1048254" s="22"/>
      <c r="E1048254" s="22"/>
      <c r="F1048254" s="22"/>
      <c r="G1048254" s="22"/>
      <c r="H1048254" s="23"/>
      <c r="I1048254" s="23"/>
      <c r="J1048254" s="23"/>
      <c r="K1048254" s="23"/>
      <c r="L1048254" s="23"/>
      <c r="M1048254" s="23"/>
      <c r="N1048254" s="23"/>
      <c r="O1048254" s="3"/>
      <c r="P1048254" s="3"/>
    </row>
    <row r="1048255" customFormat="1" spans="3:16">
      <c r="C1048255" s="22"/>
      <c r="D1048255" s="22"/>
      <c r="E1048255" s="22"/>
      <c r="F1048255" s="22"/>
      <c r="G1048255" s="22"/>
      <c r="H1048255" s="23"/>
      <c r="I1048255" s="23"/>
      <c r="J1048255" s="23"/>
      <c r="K1048255" s="23"/>
      <c r="L1048255" s="23"/>
      <c r="M1048255" s="23"/>
      <c r="N1048255" s="23"/>
      <c r="O1048255" s="3"/>
      <c r="P1048255" s="3"/>
    </row>
    <row r="1048256" customFormat="1" spans="3:16">
      <c r="C1048256" s="22"/>
      <c r="D1048256" s="22"/>
      <c r="E1048256" s="22"/>
      <c r="F1048256" s="22"/>
      <c r="G1048256" s="22"/>
      <c r="H1048256" s="23"/>
      <c r="I1048256" s="23"/>
      <c r="J1048256" s="23"/>
      <c r="K1048256" s="23"/>
      <c r="L1048256" s="23"/>
      <c r="M1048256" s="23"/>
      <c r="N1048256" s="23"/>
      <c r="O1048256" s="3"/>
      <c r="P1048256" s="3"/>
    </row>
    <row r="1048257" customFormat="1" spans="3:16">
      <c r="C1048257" s="22"/>
      <c r="D1048257" s="22"/>
      <c r="E1048257" s="22"/>
      <c r="F1048257" s="22"/>
      <c r="G1048257" s="22"/>
      <c r="H1048257" s="23"/>
      <c r="I1048257" s="23"/>
      <c r="J1048257" s="23"/>
      <c r="K1048257" s="23"/>
      <c r="L1048257" s="23"/>
      <c r="M1048257" s="23"/>
      <c r="N1048257" s="23"/>
      <c r="O1048257" s="3"/>
      <c r="P1048257" s="3"/>
    </row>
    <row r="1048258" customFormat="1" spans="3:16">
      <c r="C1048258" s="22"/>
      <c r="D1048258" s="22"/>
      <c r="E1048258" s="22"/>
      <c r="F1048258" s="22"/>
      <c r="G1048258" s="22"/>
      <c r="H1048258" s="23"/>
      <c r="I1048258" s="23"/>
      <c r="J1048258" s="23"/>
      <c r="K1048258" s="23"/>
      <c r="L1048258" s="23"/>
      <c r="M1048258" s="23"/>
      <c r="N1048258" s="23"/>
      <c r="O1048258" s="3"/>
      <c r="P1048258" s="3"/>
    </row>
    <row r="1048259" customFormat="1" spans="3:16">
      <c r="C1048259" s="22"/>
      <c r="D1048259" s="22"/>
      <c r="E1048259" s="22"/>
      <c r="F1048259" s="22"/>
      <c r="G1048259" s="22"/>
      <c r="H1048259" s="23"/>
      <c r="I1048259" s="23"/>
      <c r="J1048259" s="23"/>
      <c r="K1048259" s="23"/>
      <c r="L1048259" s="23"/>
      <c r="M1048259" s="23"/>
      <c r="N1048259" s="23"/>
      <c r="O1048259" s="3"/>
      <c r="P1048259" s="3"/>
    </row>
    <row r="1048260" customFormat="1" spans="3:16">
      <c r="C1048260" s="22"/>
      <c r="D1048260" s="22"/>
      <c r="E1048260" s="22"/>
      <c r="F1048260" s="22"/>
      <c r="G1048260" s="22"/>
      <c r="H1048260" s="23"/>
      <c r="I1048260" s="23"/>
      <c r="J1048260" s="23"/>
      <c r="K1048260" s="23"/>
      <c r="L1048260" s="23"/>
      <c r="M1048260" s="23"/>
      <c r="N1048260" s="23"/>
      <c r="O1048260" s="3"/>
      <c r="P1048260" s="3"/>
    </row>
    <row r="1048261" customFormat="1" spans="3:16">
      <c r="C1048261" s="22"/>
      <c r="D1048261" s="22"/>
      <c r="E1048261" s="22"/>
      <c r="F1048261" s="22"/>
      <c r="G1048261" s="22"/>
      <c r="H1048261" s="23"/>
      <c r="I1048261" s="23"/>
      <c r="J1048261" s="23"/>
      <c r="K1048261" s="23"/>
      <c r="L1048261" s="23"/>
      <c r="M1048261" s="23"/>
      <c r="N1048261" s="23"/>
      <c r="O1048261" s="3"/>
      <c r="P1048261" s="3"/>
    </row>
    <row r="1048262" customFormat="1" spans="3:16">
      <c r="C1048262" s="22"/>
      <c r="D1048262" s="22"/>
      <c r="E1048262" s="22"/>
      <c r="F1048262" s="22"/>
      <c r="G1048262" s="22"/>
      <c r="H1048262" s="23"/>
      <c r="I1048262" s="23"/>
      <c r="J1048262" s="23"/>
      <c r="K1048262" s="23"/>
      <c r="L1048262" s="23"/>
      <c r="M1048262" s="23"/>
      <c r="N1048262" s="23"/>
      <c r="O1048262" s="3"/>
      <c r="P1048262" s="3"/>
    </row>
    <row r="1048263" customFormat="1" spans="3:16">
      <c r="C1048263" s="22"/>
      <c r="D1048263" s="22"/>
      <c r="E1048263" s="22"/>
      <c r="F1048263" s="22"/>
      <c r="G1048263" s="22"/>
      <c r="H1048263" s="23"/>
      <c r="I1048263" s="23"/>
      <c r="J1048263" s="23"/>
      <c r="K1048263" s="23"/>
      <c r="L1048263" s="23"/>
      <c r="M1048263" s="23"/>
      <c r="N1048263" s="23"/>
      <c r="O1048263" s="3"/>
      <c r="P1048263" s="3"/>
    </row>
    <row r="1048264" customFormat="1" spans="3:16">
      <c r="C1048264" s="22"/>
      <c r="D1048264" s="22"/>
      <c r="E1048264" s="22"/>
      <c r="F1048264" s="22"/>
      <c r="G1048264" s="22"/>
      <c r="H1048264" s="23"/>
      <c r="I1048264" s="23"/>
      <c r="J1048264" s="23"/>
      <c r="K1048264" s="23"/>
      <c r="L1048264" s="23"/>
      <c r="M1048264" s="23"/>
      <c r="N1048264" s="23"/>
      <c r="O1048264" s="3"/>
      <c r="P1048264" s="3"/>
    </row>
    <row r="1048265" customFormat="1" spans="3:16">
      <c r="C1048265" s="22"/>
      <c r="D1048265" s="22"/>
      <c r="E1048265" s="22"/>
      <c r="F1048265" s="22"/>
      <c r="G1048265" s="22"/>
      <c r="H1048265" s="23"/>
      <c r="I1048265" s="23"/>
      <c r="J1048265" s="23"/>
      <c r="K1048265" s="23"/>
      <c r="L1048265" s="23"/>
      <c r="M1048265" s="23"/>
      <c r="N1048265" s="23"/>
      <c r="O1048265" s="3"/>
      <c r="P1048265" s="3"/>
    </row>
    <row r="1048266" customFormat="1" spans="3:16">
      <c r="C1048266" s="22"/>
      <c r="D1048266" s="22"/>
      <c r="E1048266" s="22"/>
      <c r="F1048266" s="22"/>
      <c r="G1048266" s="22"/>
      <c r="H1048266" s="23"/>
      <c r="I1048266" s="23"/>
      <c r="J1048266" s="23"/>
      <c r="K1048266" s="23"/>
      <c r="L1048266" s="23"/>
      <c r="M1048266" s="23"/>
      <c r="N1048266" s="23"/>
      <c r="O1048266" s="3"/>
      <c r="P1048266" s="3"/>
    </row>
    <row r="1048267" customFormat="1" spans="3:16">
      <c r="C1048267" s="22"/>
      <c r="D1048267" s="22"/>
      <c r="E1048267" s="22"/>
      <c r="F1048267" s="22"/>
      <c r="G1048267" s="22"/>
      <c r="H1048267" s="23"/>
      <c r="I1048267" s="23"/>
      <c r="J1048267" s="23"/>
      <c r="K1048267" s="23"/>
      <c r="L1048267" s="23"/>
      <c r="M1048267" s="23"/>
      <c r="N1048267" s="23"/>
      <c r="O1048267" s="3"/>
      <c r="P1048267" s="3"/>
    </row>
    <row r="1048268" customFormat="1" spans="3:16">
      <c r="C1048268" s="22"/>
      <c r="D1048268" s="22"/>
      <c r="E1048268" s="22"/>
      <c r="F1048268" s="22"/>
      <c r="G1048268" s="22"/>
      <c r="H1048268" s="23"/>
      <c r="I1048268" s="23"/>
      <c r="J1048268" s="23"/>
      <c r="K1048268" s="23"/>
      <c r="L1048268" s="23"/>
      <c r="M1048268" s="23"/>
      <c r="N1048268" s="23"/>
      <c r="O1048268" s="3"/>
      <c r="P1048268" s="3"/>
    </row>
    <row r="1048269" customFormat="1" spans="3:16">
      <c r="C1048269" s="22"/>
      <c r="D1048269" s="22"/>
      <c r="E1048269" s="22"/>
      <c r="F1048269" s="22"/>
      <c r="G1048269" s="22"/>
      <c r="H1048269" s="23"/>
      <c r="I1048269" s="23"/>
      <c r="J1048269" s="23"/>
      <c r="K1048269" s="23"/>
      <c r="L1048269" s="23"/>
      <c r="M1048269" s="23"/>
      <c r="N1048269" s="23"/>
      <c r="O1048269" s="3"/>
      <c r="P1048269" s="3"/>
    </row>
    <row r="1048270" customFormat="1" spans="3:16">
      <c r="C1048270" s="22"/>
      <c r="D1048270" s="22"/>
      <c r="E1048270" s="22"/>
      <c r="F1048270" s="22"/>
      <c r="G1048270" s="22"/>
      <c r="H1048270" s="23"/>
      <c r="I1048270" s="23"/>
      <c r="J1048270" s="23"/>
      <c r="K1048270" s="23"/>
      <c r="L1048270" s="23"/>
      <c r="M1048270" s="23"/>
      <c r="N1048270" s="23"/>
      <c r="O1048270" s="3"/>
      <c r="P1048270" s="3"/>
    </row>
    <row r="1048271" customFormat="1" spans="3:16">
      <c r="C1048271" s="22"/>
      <c r="D1048271" s="22"/>
      <c r="E1048271" s="22"/>
      <c r="F1048271" s="22"/>
      <c r="G1048271" s="22"/>
      <c r="H1048271" s="23"/>
      <c r="I1048271" s="23"/>
      <c r="J1048271" s="23"/>
      <c r="K1048271" s="23"/>
      <c r="L1048271" s="23"/>
      <c r="M1048271" s="23"/>
      <c r="N1048271" s="23"/>
      <c r="O1048271" s="3"/>
      <c r="P1048271" s="3"/>
    </row>
    <row r="1048272" customFormat="1" spans="3:16">
      <c r="C1048272" s="22"/>
      <c r="D1048272" s="22"/>
      <c r="E1048272" s="22"/>
      <c r="F1048272" s="22"/>
      <c r="G1048272" s="22"/>
      <c r="H1048272" s="23"/>
      <c r="I1048272" s="23"/>
      <c r="J1048272" s="23"/>
      <c r="K1048272" s="23"/>
      <c r="L1048272" s="23"/>
      <c r="M1048272" s="23"/>
      <c r="N1048272" s="23"/>
      <c r="O1048272" s="3"/>
      <c r="P1048272" s="3"/>
    </row>
    <row r="1048273" customFormat="1" spans="3:16">
      <c r="C1048273" s="22"/>
      <c r="D1048273" s="22"/>
      <c r="E1048273" s="22"/>
      <c r="F1048273" s="22"/>
      <c r="G1048273" s="22"/>
      <c r="H1048273" s="23"/>
      <c r="I1048273" s="23"/>
      <c r="J1048273" s="23"/>
      <c r="K1048273" s="23"/>
      <c r="L1048273" s="23"/>
      <c r="M1048273" s="23"/>
      <c r="N1048273" s="23"/>
      <c r="O1048273" s="3"/>
      <c r="P1048273" s="3"/>
    </row>
    <row r="1048274" customFormat="1" spans="3:16">
      <c r="C1048274" s="22"/>
      <c r="D1048274" s="22"/>
      <c r="E1048274" s="22"/>
      <c r="F1048274" s="22"/>
      <c r="G1048274" s="22"/>
      <c r="H1048274" s="23"/>
      <c r="I1048274" s="23"/>
      <c r="J1048274" s="23"/>
      <c r="K1048274" s="23"/>
      <c r="L1048274" s="23"/>
      <c r="M1048274" s="23"/>
      <c r="N1048274" s="23"/>
      <c r="O1048274" s="3"/>
      <c r="P1048274" s="3"/>
    </row>
    <row r="1048275" customFormat="1" spans="3:16">
      <c r="C1048275" s="22"/>
      <c r="D1048275" s="22"/>
      <c r="E1048275" s="22"/>
      <c r="F1048275" s="22"/>
      <c r="G1048275" s="22"/>
      <c r="H1048275" s="23"/>
      <c r="I1048275" s="23"/>
      <c r="J1048275" s="23"/>
      <c r="K1048275" s="23"/>
      <c r="L1048275" s="23"/>
      <c r="M1048275" s="23"/>
      <c r="N1048275" s="23"/>
      <c r="O1048275" s="3"/>
      <c r="P1048275" s="3"/>
    </row>
    <row r="1048276" customFormat="1" spans="3:16">
      <c r="C1048276" s="22"/>
      <c r="D1048276" s="22"/>
      <c r="E1048276" s="22"/>
      <c r="F1048276" s="22"/>
      <c r="G1048276" s="22"/>
      <c r="H1048276" s="23"/>
      <c r="I1048276" s="23"/>
      <c r="J1048276" s="23"/>
      <c r="K1048276" s="23"/>
      <c r="L1048276" s="23"/>
      <c r="M1048276" s="23"/>
      <c r="N1048276" s="23"/>
      <c r="O1048276" s="3"/>
      <c r="P1048276" s="3"/>
    </row>
    <row r="1048277" customFormat="1" spans="3:16">
      <c r="C1048277" s="22"/>
      <c r="D1048277" s="22"/>
      <c r="E1048277" s="22"/>
      <c r="F1048277" s="22"/>
      <c r="G1048277" s="22"/>
      <c r="H1048277" s="23"/>
      <c r="I1048277" s="23"/>
      <c r="J1048277" s="23"/>
      <c r="K1048277" s="23"/>
      <c r="L1048277" s="23"/>
      <c r="M1048277" s="23"/>
      <c r="N1048277" s="23"/>
      <c r="O1048277" s="3"/>
      <c r="P1048277" s="3"/>
    </row>
    <row r="1048278" customFormat="1" spans="3:16">
      <c r="C1048278" s="22"/>
      <c r="D1048278" s="22"/>
      <c r="E1048278" s="22"/>
      <c r="F1048278" s="22"/>
      <c r="G1048278" s="22"/>
      <c r="H1048278" s="23"/>
      <c r="I1048278" s="23"/>
      <c r="J1048278" s="23"/>
      <c r="K1048278" s="23"/>
      <c r="L1048278" s="23"/>
      <c r="M1048278" s="23"/>
      <c r="N1048278" s="23"/>
      <c r="O1048278" s="3"/>
      <c r="P1048278" s="3"/>
    </row>
    <row r="1048279" customFormat="1" spans="3:16">
      <c r="C1048279" s="22"/>
      <c r="D1048279" s="22"/>
      <c r="E1048279" s="22"/>
      <c r="F1048279" s="22"/>
      <c r="G1048279" s="22"/>
      <c r="H1048279" s="23"/>
      <c r="I1048279" s="23"/>
      <c r="J1048279" s="23"/>
      <c r="K1048279" s="23"/>
      <c r="L1048279" s="23"/>
      <c r="M1048279" s="23"/>
      <c r="N1048279" s="23"/>
      <c r="O1048279" s="3"/>
      <c r="P1048279" s="3"/>
    </row>
    <row r="1048280" customFormat="1" spans="3:16">
      <c r="C1048280" s="22"/>
      <c r="D1048280" s="22"/>
      <c r="E1048280" s="22"/>
      <c r="F1048280" s="22"/>
      <c r="G1048280" s="22"/>
      <c r="H1048280" s="23"/>
      <c r="I1048280" s="23"/>
      <c r="J1048280" s="23"/>
      <c r="K1048280" s="23"/>
      <c r="L1048280" s="23"/>
      <c r="M1048280" s="23"/>
      <c r="N1048280" s="23"/>
      <c r="O1048280" s="3"/>
      <c r="P1048280" s="3"/>
    </row>
    <row r="1048281" customFormat="1" spans="3:16">
      <c r="C1048281" s="22"/>
      <c r="D1048281" s="22"/>
      <c r="E1048281" s="22"/>
      <c r="F1048281" s="22"/>
      <c r="G1048281" s="22"/>
      <c r="H1048281" s="23"/>
      <c r="I1048281" s="23"/>
      <c r="J1048281" s="23"/>
      <c r="K1048281" s="23"/>
      <c r="L1048281" s="23"/>
      <c r="M1048281" s="23"/>
      <c r="N1048281" s="23"/>
      <c r="O1048281" s="3"/>
      <c r="P1048281" s="3"/>
    </row>
    <row r="1048282" customFormat="1" spans="3:16">
      <c r="C1048282" s="22"/>
      <c r="D1048282" s="22"/>
      <c r="E1048282" s="22"/>
      <c r="F1048282" s="22"/>
      <c r="G1048282" s="22"/>
      <c r="H1048282" s="23"/>
      <c r="I1048282" s="23"/>
      <c r="J1048282" s="23"/>
      <c r="K1048282" s="23"/>
      <c r="L1048282" s="23"/>
      <c r="M1048282" s="23"/>
      <c r="N1048282" s="23"/>
      <c r="O1048282" s="3"/>
      <c r="P1048282" s="3"/>
    </row>
    <row r="1048283" customFormat="1" spans="3:16">
      <c r="C1048283" s="22"/>
      <c r="D1048283" s="22"/>
      <c r="E1048283" s="22"/>
      <c r="F1048283" s="22"/>
      <c r="G1048283" s="22"/>
      <c r="H1048283" s="23"/>
      <c r="I1048283" s="23"/>
      <c r="J1048283" s="23"/>
      <c r="K1048283" s="23"/>
      <c r="L1048283" s="23"/>
      <c r="M1048283" s="23"/>
      <c r="N1048283" s="23"/>
      <c r="O1048283" s="3"/>
      <c r="P1048283" s="3"/>
    </row>
    <row r="1048284" customFormat="1" spans="3:16">
      <c r="C1048284" s="22"/>
      <c r="D1048284" s="22"/>
      <c r="E1048284" s="22"/>
      <c r="F1048284" s="22"/>
      <c r="G1048284" s="22"/>
      <c r="H1048284" s="23"/>
      <c r="I1048284" s="23"/>
      <c r="J1048284" s="23"/>
      <c r="K1048284" s="23"/>
      <c r="L1048284" s="23"/>
      <c r="M1048284" s="23"/>
      <c r="N1048284" s="23"/>
      <c r="O1048284" s="3"/>
      <c r="P1048284" s="3"/>
    </row>
    <row r="1048285" customFormat="1" spans="3:16">
      <c r="C1048285" s="22"/>
      <c r="D1048285" s="22"/>
      <c r="E1048285" s="22"/>
      <c r="F1048285" s="22"/>
      <c r="G1048285" s="22"/>
      <c r="H1048285" s="23"/>
      <c r="I1048285" s="23"/>
      <c r="J1048285" s="23"/>
      <c r="K1048285" s="23"/>
      <c r="L1048285" s="23"/>
      <c r="M1048285" s="23"/>
      <c r="N1048285" s="23"/>
      <c r="O1048285" s="3"/>
      <c r="P1048285" s="3"/>
    </row>
    <row r="1048286" customFormat="1" spans="3:16">
      <c r="C1048286" s="22"/>
      <c r="D1048286" s="22"/>
      <c r="E1048286" s="22"/>
      <c r="F1048286" s="22"/>
      <c r="G1048286" s="22"/>
      <c r="H1048286" s="23"/>
      <c r="I1048286" s="23"/>
      <c r="J1048286" s="23"/>
      <c r="K1048286" s="23"/>
      <c r="L1048286" s="23"/>
      <c r="M1048286" s="23"/>
      <c r="N1048286" s="23"/>
      <c r="O1048286" s="3"/>
      <c r="P1048286" s="3"/>
    </row>
    <row r="1048287" customFormat="1" spans="3:16">
      <c r="C1048287" s="22"/>
      <c r="D1048287" s="22"/>
      <c r="E1048287" s="22"/>
      <c r="F1048287" s="22"/>
      <c r="G1048287" s="22"/>
      <c r="H1048287" s="23"/>
      <c r="I1048287" s="23"/>
      <c r="J1048287" s="23"/>
      <c r="K1048287" s="23"/>
      <c r="L1048287" s="23"/>
      <c r="M1048287" s="23"/>
      <c r="N1048287" s="23"/>
      <c r="O1048287" s="3"/>
      <c r="P1048287" s="3"/>
    </row>
    <row r="1048288" customFormat="1" spans="3:16">
      <c r="C1048288" s="22"/>
      <c r="D1048288" s="22"/>
      <c r="E1048288" s="22"/>
      <c r="F1048288" s="22"/>
      <c r="G1048288" s="22"/>
      <c r="H1048288" s="23"/>
      <c r="I1048288" s="23"/>
      <c r="J1048288" s="23"/>
      <c r="K1048288" s="23"/>
      <c r="L1048288" s="23"/>
      <c r="M1048288" s="23"/>
      <c r="N1048288" s="23"/>
      <c r="O1048288" s="3"/>
      <c r="P1048288" s="3"/>
    </row>
    <row r="1048289" customFormat="1" spans="3:16">
      <c r="C1048289" s="22"/>
      <c r="D1048289" s="22"/>
      <c r="E1048289" s="22"/>
      <c r="F1048289" s="22"/>
      <c r="G1048289" s="22"/>
      <c r="H1048289" s="23"/>
      <c r="I1048289" s="23"/>
      <c r="J1048289" s="23"/>
      <c r="K1048289" s="23"/>
      <c r="L1048289" s="23"/>
      <c r="M1048289" s="23"/>
      <c r="N1048289" s="23"/>
      <c r="O1048289" s="3"/>
      <c r="P1048289" s="3"/>
    </row>
    <row r="1048290" customFormat="1" spans="3:16">
      <c r="C1048290" s="22"/>
      <c r="D1048290" s="22"/>
      <c r="E1048290" s="22"/>
      <c r="F1048290" s="22"/>
      <c r="G1048290" s="22"/>
      <c r="H1048290" s="23"/>
      <c r="I1048290" s="23"/>
      <c r="J1048290" s="23"/>
      <c r="K1048290" s="23"/>
      <c r="L1048290" s="23"/>
      <c r="M1048290" s="23"/>
      <c r="N1048290" s="23"/>
      <c r="O1048290" s="3"/>
      <c r="P1048290" s="3"/>
    </row>
    <row r="1048291" customFormat="1" spans="3:16">
      <c r="C1048291" s="22"/>
      <c r="D1048291" s="22"/>
      <c r="E1048291" s="22"/>
      <c r="F1048291" s="22"/>
      <c r="G1048291" s="22"/>
      <c r="H1048291" s="23"/>
      <c r="I1048291" s="23"/>
      <c r="J1048291" s="23"/>
      <c r="K1048291" s="23"/>
      <c r="L1048291" s="23"/>
      <c r="M1048291" s="23"/>
      <c r="N1048291" s="23"/>
      <c r="O1048291" s="3"/>
      <c r="P1048291" s="3"/>
    </row>
    <row r="1048292" customFormat="1" spans="3:16">
      <c r="C1048292" s="22"/>
      <c r="D1048292" s="22"/>
      <c r="E1048292" s="22"/>
      <c r="F1048292" s="22"/>
      <c r="G1048292" s="22"/>
      <c r="H1048292" s="23"/>
      <c r="I1048292" s="23"/>
      <c r="J1048292" s="23"/>
      <c r="K1048292" s="23"/>
      <c r="L1048292" s="23"/>
      <c r="M1048292" s="23"/>
      <c r="N1048292" s="23"/>
      <c r="O1048292" s="3"/>
      <c r="P1048292" s="3"/>
    </row>
    <row r="1048293" customFormat="1" spans="3:16">
      <c r="C1048293" s="22"/>
      <c r="D1048293" s="22"/>
      <c r="E1048293" s="22"/>
      <c r="F1048293" s="22"/>
      <c r="G1048293" s="22"/>
      <c r="H1048293" s="23"/>
      <c r="I1048293" s="23"/>
      <c r="J1048293" s="23"/>
      <c r="K1048293" s="23"/>
      <c r="L1048293" s="23"/>
      <c r="M1048293" s="23"/>
      <c r="N1048293" s="23"/>
      <c r="O1048293" s="3"/>
      <c r="P1048293" s="3"/>
    </row>
    <row r="1048294" customFormat="1" spans="3:16">
      <c r="C1048294" s="22"/>
      <c r="D1048294" s="22"/>
      <c r="E1048294" s="22"/>
      <c r="F1048294" s="22"/>
      <c r="G1048294" s="22"/>
      <c r="H1048294" s="23"/>
      <c r="I1048294" s="23"/>
      <c r="J1048294" s="23"/>
      <c r="K1048294" s="23"/>
      <c r="L1048294" s="23"/>
      <c r="M1048294" s="23"/>
      <c r="N1048294" s="23"/>
      <c r="O1048294" s="3"/>
      <c r="P1048294" s="3"/>
    </row>
    <row r="1048295" customFormat="1" spans="3:16">
      <c r="C1048295" s="22"/>
      <c r="D1048295" s="22"/>
      <c r="E1048295" s="22"/>
      <c r="F1048295" s="22"/>
      <c r="G1048295" s="22"/>
      <c r="H1048295" s="23"/>
      <c r="I1048295" s="23"/>
      <c r="J1048295" s="23"/>
      <c r="K1048295" s="23"/>
      <c r="L1048295" s="23"/>
      <c r="M1048295" s="23"/>
      <c r="N1048295" s="23"/>
      <c r="O1048295" s="3"/>
      <c r="P1048295" s="3"/>
    </row>
    <row r="1048296" customFormat="1" spans="3:16">
      <c r="C1048296" s="22"/>
      <c r="D1048296" s="22"/>
      <c r="E1048296" s="22"/>
      <c r="F1048296" s="22"/>
      <c r="G1048296" s="22"/>
      <c r="H1048296" s="23"/>
      <c r="I1048296" s="23"/>
      <c r="J1048296" s="23"/>
      <c r="K1048296" s="23"/>
      <c r="L1048296" s="23"/>
      <c r="M1048296" s="23"/>
      <c r="N1048296" s="23"/>
      <c r="O1048296" s="3"/>
      <c r="P1048296" s="3"/>
    </row>
    <row r="1048297" customFormat="1" spans="3:16">
      <c r="C1048297" s="22"/>
      <c r="D1048297" s="22"/>
      <c r="E1048297" s="22"/>
      <c r="F1048297" s="22"/>
      <c r="G1048297" s="22"/>
      <c r="H1048297" s="23"/>
      <c r="I1048297" s="23"/>
      <c r="J1048297" s="23"/>
      <c r="K1048297" s="23"/>
      <c r="L1048297" s="23"/>
      <c r="M1048297" s="23"/>
      <c r="N1048297" s="23"/>
      <c r="O1048297" s="3"/>
      <c r="P1048297" s="3"/>
    </row>
    <row r="1048298" customFormat="1" spans="3:16">
      <c r="C1048298" s="22"/>
      <c r="D1048298" s="22"/>
      <c r="E1048298" s="22"/>
      <c r="F1048298" s="22"/>
      <c r="G1048298" s="22"/>
      <c r="H1048298" s="23"/>
      <c r="I1048298" s="23"/>
      <c r="J1048298" s="23"/>
      <c r="K1048298" s="23"/>
      <c r="L1048298" s="23"/>
      <c r="M1048298" s="23"/>
      <c r="N1048298" s="23"/>
      <c r="O1048298" s="3"/>
      <c r="P1048298" s="3"/>
    </row>
    <row r="1048299" customFormat="1" spans="3:16">
      <c r="C1048299" s="22"/>
      <c r="D1048299" s="22"/>
      <c r="E1048299" s="22"/>
      <c r="F1048299" s="22"/>
      <c r="G1048299" s="22"/>
      <c r="H1048299" s="23"/>
      <c r="I1048299" s="23"/>
      <c r="J1048299" s="23"/>
      <c r="K1048299" s="23"/>
      <c r="L1048299" s="23"/>
      <c r="M1048299" s="23"/>
      <c r="N1048299" s="23"/>
      <c r="O1048299" s="3"/>
      <c r="P1048299" s="3"/>
    </row>
    <row r="1048300" customFormat="1" spans="3:16">
      <c r="C1048300" s="22"/>
      <c r="D1048300" s="22"/>
      <c r="E1048300" s="22"/>
      <c r="F1048300" s="22"/>
      <c r="G1048300" s="22"/>
      <c r="H1048300" s="23"/>
      <c r="I1048300" s="23"/>
      <c r="J1048300" s="23"/>
      <c r="K1048300" s="23"/>
      <c r="L1048300" s="23"/>
      <c r="M1048300" s="23"/>
      <c r="N1048300" s="23"/>
      <c r="O1048300" s="3"/>
      <c r="P1048300" s="3"/>
    </row>
    <row r="1048301" customFormat="1" spans="3:16">
      <c r="C1048301" s="22"/>
      <c r="D1048301" s="22"/>
      <c r="E1048301" s="22"/>
      <c r="F1048301" s="22"/>
      <c r="G1048301" s="22"/>
      <c r="H1048301" s="23"/>
      <c r="I1048301" s="23"/>
      <c r="J1048301" s="23"/>
      <c r="K1048301" s="23"/>
      <c r="L1048301" s="23"/>
      <c r="M1048301" s="23"/>
      <c r="N1048301" s="23"/>
      <c r="O1048301" s="3"/>
      <c r="P1048301" s="3"/>
    </row>
    <row r="1048302" customFormat="1" spans="3:16">
      <c r="C1048302" s="22"/>
      <c r="D1048302" s="22"/>
      <c r="E1048302" s="22"/>
      <c r="F1048302" s="22"/>
      <c r="G1048302" s="22"/>
      <c r="H1048302" s="23"/>
      <c r="I1048302" s="23"/>
      <c r="J1048302" s="23"/>
      <c r="K1048302" s="23"/>
      <c r="L1048302" s="23"/>
      <c r="M1048302" s="23"/>
      <c r="N1048302" s="23"/>
      <c r="O1048302" s="3"/>
      <c r="P1048302" s="3"/>
    </row>
    <row r="1048303" customFormat="1" spans="3:16">
      <c r="C1048303" s="22"/>
      <c r="D1048303" s="22"/>
      <c r="E1048303" s="22"/>
      <c r="F1048303" s="22"/>
      <c r="G1048303" s="22"/>
      <c r="H1048303" s="23"/>
      <c r="I1048303" s="23"/>
      <c r="J1048303" s="23"/>
      <c r="K1048303" s="23"/>
      <c r="L1048303" s="23"/>
      <c r="M1048303" s="23"/>
      <c r="N1048303" s="23"/>
      <c r="O1048303" s="3"/>
      <c r="P1048303" s="3"/>
    </row>
    <row r="1048304" customFormat="1" spans="3:16">
      <c r="C1048304" s="22"/>
      <c r="D1048304" s="22"/>
      <c r="E1048304" s="22"/>
      <c r="F1048304" s="22"/>
      <c r="G1048304" s="22"/>
      <c r="H1048304" s="23"/>
      <c r="I1048304" s="23"/>
      <c r="J1048304" s="23"/>
      <c r="K1048304" s="23"/>
      <c r="L1048304" s="23"/>
      <c r="M1048304" s="23"/>
      <c r="N1048304" s="23"/>
      <c r="O1048304" s="3"/>
      <c r="P1048304" s="3"/>
    </row>
    <row r="1048305" customFormat="1" spans="3:16">
      <c r="C1048305" s="22"/>
      <c r="D1048305" s="22"/>
      <c r="E1048305" s="22"/>
      <c r="F1048305" s="22"/>
      <c r="G1048305" s="22"/>
      <c r="H1048305" s="23"/>
      <c r="I1048305" s="23"/>
      <c r="J1048305" s="23"/>
      <c r="K1048305" s="23"/>
      <c r="L1048305" s="23"/>
      <c r="M1048305" s="23"/>
      <c r="N1048305" s="23"/>
      <c r="O1048305" s="3"/>
      <c r="P1048305" s="3"/>
    </row>
    <row r="1048306" customFormat="1" spans="3:16">
      <c r="C1048306" s="22"/>
      <c r="D1048306" s="22"/>
      <c r="E1048306" s="22"/>
      <c r="F1048306" s="22"/>
      <c r="G1048306" s="22"/>
      <c r="H1048306" s="23"/>
      <c r="I1048306" s="23"/>
      <c r="J1048306" s="23"/>
      <c r="K1048306" s="23"/>
      <c r="L1048306" s="23"/>
      <c r="M1048306" s="23"/>
      <c r="N1048306" s="23"/>
      <c r="O1048306" s="3"/>
      <c r="P1048306" s="3"/>
    </row>
    <row r="1048307" customFormat="1" spans="3:16">
      <c r="C1048307" s="22"/>
      <c r="D1048307" s="22"/>
      <c r="E1048307" s="22"/>
      <c r="F1048307" s="22"/>
      <c r="G1048307" s="22"/>
      <c r="H1048307" s="23"/>
      <c r="I1048307" s="23"/>
      <c r="J1048307" s="23"/>
      <c r="K1048307" s="23"/>
      <c r="L1048307" s="23"/>
      <c r="M1048307" s="23"/>
      <c r="N1048307" s="23"/>
      <c r="O1048307" s="3"/>
      <c r="P1048307" s="3"/>
    </row>
    <row r="1048308" customFormat="1" spans="3:16">
      <c r="C1048308" s="22"/>
      <c r="D1048308" s="22"/>
      <c r="E1048308" s="22"/>
      <c r="F1048308" s="22"/>
      <c r="G1048308" s="22"/>
      <c r="H1048308" s="23"/>
      <c r="I1048308" s="23"/>
      <c r="J1048308" s="23"/>
      <c r="K1048308" s="23"/>
      <c r="L1048308" s="23"/>
      <c r="M1048308" s="23"/>
      <c r="N1048308" s="23"/>
      <c r="O1048308" s="3"/>
      <c r="P1048308" s="3"/>
    </row>
    <row r="1048309" customFormat="1" spans="3:16">
      <c r="C1048309" s="22"/>
      <c r="D1048309" s="22"/>
      <c r="E1048309" s="22"/>
      <c r="F1048309" s="22"/>
      <c r="G1048309" s="22"/>
      <c r="H1048309" s="23"/>
      <c r="I1048309" s="23"/>
      <c r="J1048309" s="23"/>
      <c r="K1048309" s="23"/>
      <c r="L1048309" s="23"/>
      <c r="M1048309" s="23"/>
      <c r="N1048309" s="23"/>
      <c r="O1048309" s="3"/>
      <c r="P1048309" s="3"/>
    </row>
    <row r="1048310" customFormat="1" spans="3:16">
      <c r="C1048310" s="22"/>
      <c r="D1048310" s="22"/>
      <c r="E1048310" s="22"/>
      <c r="F1048310" s="22"/>
      <c r="G1048310" s="22"/>
      <c r="H1048310" s="23"/>
      <c r="I1048310" s="23"/>
      <c r="J1048310" s="23"/>
      <c r="K1048310" s="23"/>
      <c r="L1048310" s="23"/>
      <c r="M1048310" s="23"/>
      <c r="N1048310" s="23"/>
      <c r="O1048310" s="3"/>
      <c r="P1048310" s="3"/>
    </row>
    <row r="1048311" customFormat="1" spans="3:16">
      <c r="C1048311" s="22"/>
      <c r="D1048311" s="22"/>
      <c r="E1048311" s="22"/>
      <c r="F1048311" s="22"/>
      <c r="G1048311" s="22"/>
      <c r="H1048311" s="23"/>
      <c r="I1048311" s="23"/>
      <c r="J1048311" s="23"/>
      <c r="K1048311" s="23"/>
      <c r="L1048311" s="23"/>
      <c r="M1048311" s="23"/>
      <c r="N1048311" s="23"/>
      <c r="O1048311" s="3"/>
      <c r="P1048311" s="3"/>
    </row>
    <row r="1048312" customFormat="1" spans="3:16">
      <c r="C1048312" s="22"/>
      <c r="D1048312" s="22"/>
      <c r="E1048312" s="22"/>
      <c r="F1048312" s="22"/>
      <c r="G1048312" s="22"/>
      <c r="H1048312" s="23"/>
      <c r="I1048312" s="23"/>
      <c r="J1048312" s="23"/>
      <c r="K1048312" s="23"/>
      <c r="L1048312" s="23"/>
      <c r="M1048312" s="23"/>
      <c r="N1048312" s="23"/>
      <c r="O1048312" s="3"/>
      <c r="P1048312" s="3"/>
    </row>
    <row r="1048313" customFormat="1" spans="3:16">
      <c r="C1048313" s="22"/>
      <c r="D1048313" s="22"/>
      <c r="E1048313" s="22"/>
      <c r="F1048313" s="22"/>
      <c r="G1048313" s="22"/>
      <c r="H1048313" s="23"/>
      <c r="I1048313" s="23"/>
      <c r="J1048313" s="23"/>
      <c r="K1048313" s="23"/>
      <c r="L1048313" s="23"/>
      <c r="M1048313" s="23"/>
      <c r="N1048313" s="23"/>
      <c r="O1048313" s="3"/>
      <c r="P1048313" s="3"/>
    </row>
    <row r="1048314" customFormat="1" spans="3:16">
      <c r="C1048314" s="22"/>
      <c r="D1048314" s="22"/>
      <c r="E1048314" s="22"/>
      <c r="F1048314" s="22"/>
      <c r="G1048314" s="22"/>
      <c r="H1048314" s="23"/>
      <c r="I1048314" s="23"/>
      <c r="J1048314" s="23"/>
      <c r="K1048314" s="23"/>
      <c r="L1048314" s="23"/>
      <c r="M1048314" s="23"/>
      <c r="N1048314" s="23"/>
      <c r="O1048314" s="3"/>
      <c r="P1048314" s="3"/>
    </row>
    <row r="1048315" customFormat="1" spans="3:16">
      <c r="C1048315" s="22"/>
      <c r="D1048315" s="22"/>
      <c r="E1048315" s="22"/>
      <c r="F1048315" s="22"/>
      <c r="G1048315" s="22"/>
      <c r="H1048315" s="23"/>
      <c r="I1048315" s="23"/>
      <c r="J1048315" s="23"/>
      <c r="K1048315" s="23"/>
      <c r="L1048315" s="23"/>
      <c r="M1048315" s="23"/>
      <c r="N1048315" s="23"/>
      <c r="O1048315" s="3"/>
      <c r="P1048315" s="3"/>
    </row>
    <row r="1048316" customFormat="1" spans="3:16">
      <c r="C1048316" s="22"/>
      <c r="D1048316" s="22"/>
      <c r="E1048316" s="22"/>
      <c r="F1048316" s="22"/>
      <c r="G1048316" s="22"/>
      <c r="H1048316" s="23"/>
      <c r="I1048316" s="23"/>
      <c r="J1048316" s="23"/>
      <c r="K1048316" s="23"/>
      <c r="L1048316" s="23"/>
      <c r="M1048316" s="23"/>
      <c r="N1048316" s="23"/>
      <c r="O1048316" s="3"/>
      <c r="P1048316" s="3"/>
    </row>
    <row r="1048317" customFormat="1" spans="3:16">
      <c r="C1048317" s="22"/>
      <c r="D1048317" s="22"/>
      <c r="E1048317" s="22"/>
      <c r="F1048317" s="22"/>
      <c r="G1048317" s="22"/>
      <c r="H1048317" s="23"/>
      <c r="I1048317" s="23"/>
      <c r="J1048317" s="23"/>
      <c r="K1048317" s="23"/>
      <c r="L1048317" s="23"/>
      <c r="M1048317" s="23"/>
      <c r="N1048317" s="23"/>
      <c r="O1048317" s="3"/>
      <c r="P1048317" s="3"/>
    </row>
    <row r="1048318" customFormat="1" spans="3:16">
      <c r="C1048318" s="22"/>
      <c r="D1048318" s="22"/>
      <c r="E1048318" s="22"/>
      <c r="F1048318" s="22"/>
      <c r="G1048318" s="22"/>
      <c r="H1048318" s="23"/>
      <c r="I1048318" s="23"/>
      <c r="J1048318" s="23"/>
      <c r="K1048318" s="23"/>
      <c r="L1048318" s="23"/>
      <c r="M1048318" s="23"/>
      <c r="N1048318" s="23"/>
      <c r="O1048318" s="3"/>
      <c r="P1048318" s="3"/>
    </row>
    <row r="1048319" customFormat="1" spans="3:16">
      <c r="C1048319" s="22"/>
      <c r="D1048319" s="22"/>
      <c r="E1048319" s="22"/>
      <c r="F1048319" s="22"/>
      <c r="G1048319" s="22"/>
      <c r="H1048319" s="23"/>
      <c r="I1048319" s="23"/>
      <c r="J1048319" s="23"/>
      <c r="K1048319" s="23"/>
      <c r="L1048319" s="23"/>
      <c r="M1048319" s="23"/>
      <c r="N1048319" s="23"/>
      <c r="O1048319" s="3"/>
      <c r="P1048319" s="3"/>
    </row>
    <row r="1048320" customFormat="1" spans="3:16">
      <c r="C1048320" s="22"/>
      <c r="D1048320" s="22"/>
      <c r="E1048320" s="22"/>
      <c r="F1048320" s="22"/>
      <c r="G1048320" s="22"/>
      <c r="H1048320" s="23"/>
      <c r="I1048320" s="23"/>
      <c r="J1048320" s="23"/>
      <c r="K1048320" s="23"/>
      <c r="L1048320" s="23"/>
      <c r="M1048320" s="23"/>
      <c r="N1048320" s="23"/>
      <c r="O1048320" s="3"/>
      <c r="P1048320" s="3"/>
    </row>
    <row r="1048321" customFormat="1" spans="3:16">
      <c r="C1048321" s="22"/>
      <c r="D1048321" s="22"/>
      <c r="E1048321" s="22"/>
      <c r="F1048321" s="22"/>
      <c r="G1048321" s="22"/>
      <c r="H1048321" s="23"/>
      <c r="I1048321" s="23"/>
      <c r="J1048321" s="23"/>
      <c r="K1048321" s="23"/>
      <c r="L1048321" s="23"/>
      <c r="M1048321" s="23"/>
      <c r="N1048321" s="23"/>
      <c r="O1048321" s="3"/>
      <c r="P1048321" s="3"/>
    </row>
    <row r="1048322" customFormat="1" spans="3:16">
      <c r="C1048322" s="22"/>
      <c r="D1048322" s="22"/>
      <c r="E1048322" s="22"/>
      <c r="F1048322" s="22"/>
      <c r="G1048322" s="22"/>
      <c r="H1048322" s="23"/>
      <c r="I1048322" s="23"/>
      <c r="J1048322" s="23"/>
      <c r="K1048322" s="23"/>
      <c r="L1048322" s="23"/>
      <c r="M1048322" s="23"/>
      <c r="N1048322" s="23"/>
      <c r="O1048322" s="3"/>
      <c r="P1048322" s="3"/>
    </row>
    <row r="1048323" customFormat="1" spans="3:16">
      <c r="C1048323" s="22"/>
      <c r="D1048323" s="22"/>
      <c r="E1048323" s="22"/>
      <c r="F1048323" s="22"/>
      <c r="G1048323" s="22"/>
      <c r="H1048323" s="23"/>
      <c r="I1048323" s="23"/>
      <c r="J1048323" s="23"/>
      <c r="K1048323" s="23"/>
      <c r="L1048323" s="23"/>
      <c r="M1048323" s="23"/>
      <c r="N1048323" s="23"/>
      <c r="O1048323" s="3"/>
      <c r="P1048323" s="3"/>
    </row>
    <row r="1048324" customFormat="1" spans="3:16">
      <c r="C1048324" s="22"/>
      <c r="D1048324" s="22"/>
      <c r="E1048324" s="22"/>
      <c r="F1048324" s="22"/>
      <c r="G1048324" s="22"/>
      <c r="H1048324" s="23"/>
      <c r="I1048324" s="23"/>
      <c r="J1048324" s="23"/>
      <c r="K1048324" s="23"/>
      <c r="L1048324" s="23"/>
      <c r="M1048324" s="23"/>
      <c r="N1048324" s="23"/>
      <c r="O1048324" s="3"/>
      <c r="P1048324" s="3"/>
    </row>
    <row r="1048325" customFormat="1" spans="3:16">
      <c r="C1048325" s="22"/>
      <c r="D1048325" s="22"/>
      <c r="E1048325" s="22"/>
      <c r="F1048325" s="22"/>
      <c r="G1048325" s="22"/>
      <c r="H1048325" s="23"/>
      <c r="I1048325" s="23"/>
      <c r="J1048325" s="23"/>
      <c r="K1048325" s="23"/>
      <c r="L1048325" s="23"/>
      <c r="M1048325" s="23"/>
      <c r="N1048325" s="23"/>
      <c r="O1048325" s="3"/>
      <c r="P1048325" s="3"/>
    </row>
    <row r="1048326" customFormat="1" spans="3:16">
      <c r="C1048326" s="22"/>
      <c r="D1048326" s="22"/>
      <c r="E1048326" s="22"/>
      <c r="F1048326" s="22"/>
      <c r="G1048326" s="22"/>
      <c r="H1048326" s="23"/>
      <c r="I1048326" s="23"/>
      <c r="J1048326" s="23"/>
      <c r="K1048326" s="23"/>
      <c r="L1048326" s="23"/>
      <c r="M1048326" s="23"/>
      <c r="N1048326" s="23"/>
      <c r="O1048326" s="3"/>
      <c r="P1048326" s="3"/>
    </row>
    <row r="1048327" customFormat="1" spans="3:16">
      <c r="C1048327" s="22"/>
      <c r="D1048327" s="22"/>
      <c r="E1048327" s="22"/>
      <c r="F1048327" s="22"/>
      <c r="G1048327" s="22"/>
      <c r="H1048327" s="23"/>
      <c r="I1048327" s="23"/>
      <c r="J1048327" s="23"/>
      <c r="K1048327" s="23"/>
      <c r="L1048327" s="23"/>
      <c r="M1048327" s="23"/>
      <c r="N1048327" s="23"/>
      <c r="O1048327" s="3"/>
      <c r="P1048327" s="3"/>
    </row>
    <row r="1048328" customFormat="1" spans="3:16">
      <c r="C1048328" s="22"/>
      <c r="D1048328" s="22"/>
      <c r="E1048328" s="22"/>
      <c r="F1048328" s="22"/>
      <c r="G1048328" s="22"/>
      <c r="H1048328" s="23"/>
      <c r="I1048328" s="23"/>
      <c r="J1048328" s="23"/>
      <c r="K1048328" s="23"/>
      <c r="L1048328" s="23"/>
      <c r="M1048328" s="23"/>
      <c r="N1048328" s="23"/>
      <c r="O1048328" s="3"/>
      <c r="P1048328" s="3"/>
    </row>
    <row r="1048329" customFormat="1" spans="3:16">
      <c r="C1048329" s="22"/>
      <c r="D1048329" s="22"/>
      <c r="E1048329" s="22"/>
      <c r="F1048329" s="22"/>
      <c r="G1048329" s="22"/>
      <c r="H1048329" s="23"/>
      <c r="I1048329" s="23"/>
      <c r="J1048329" s="23"/>
      <c r="K1048329" s="23"/>
      <c r="L1048329" s="23"/>
      <c r="M1048329" s="23"/>
      <c r="N1048329" s="23"/>
      <c r="O1048329" s="3"/>
      <c r="P1048329" s="3"/>
    </row>
    <row r="1048330" customFormat="1" spans="3:16">
      <c r="C1048330" s="22"/>
      <c r="D1048330" s="22"/>
      <c r="E1048330" s="22"/>
      <c r="F1048330" s="22"/>
      <c r="G1048330" s="22"/>
      <c r="H1048330" s="23"/>
      <c r="I1048330" s="23"/>
      <c r="J1048330" s="23"/>
      <c r="K1048330" s="23"/>
      <c r="L1048330" s="23"/>
      <c r="M1048330" s="23"/>
      <c r="N1048330" s="23"/>
      <c r="O1048330" s="3"/>
      <c r="P1048330" s="3"/>
    </row>
    <row r="1048331" customFormat="1" spans="3:16">
      <c r="C1048331" s="22"/>
      <c r="D1048331" s="22"/>
      <c r="E1048331" s="22"/>
      <c r="F1048331" s="22"/>
      <c r="G1048331" s="22"/>
      <c r="H1048331" s="23"/>
      <c r="I1048331" s="23"/>
      <c r="J1048331" s="23"/>
      <c r="K1048331" s="23"/>
      <c r="L1048331" s="23"/>
      <c r="M1048331" s="23"/>
      <c r="N1048331" s="23"/>
      <c r="O1048331" s="3"/>
      <c r="P1048331" s="3"/>
    </row>
    <row r="1048332" customFormat="1" spans="3:16">
      <c r="C1048332" s="22"/>
      <c r="D1048332" s="22"/>
      <c r="E1048332" s="22"/>
      <c r="F1048332" s="22"/>
      <c r="G1048332" s="22"/>
      <c r="H1048332" s="23"/>
      <c r="I1048332" s="23"/>
      <c r="J1048332" s="23"/>
      <c r="K1048332" s="23"/>
      <c r="L1048332" s="23"/>
      <c r="M1048332" s="23"/>
      <c r="N1048332" s="23"/>
      <c r="O1048332" s="3"/>
      <c r="P1048332" s="3"/>
    </row>
    <row r="1048333" customFormat="1" spans="3:16">
      <c r="C1048333" s="22"/>
      <c r="D1048333" s="22"/>
      <c r="E1048333" s="22"/>
      <c r="F1048333" s="22"/>
      <c r="G1048333" s="22"/>
      <c r="H1048333" s="23"/>
      <c r="I1048333" s="23"/>
      <c r="J1048333" s="23"/>
      <c r="K1048333" s="23"/>
      <c r="L1048333" s="23"/>
      <c r="M1048333" s="23"/>
      <c r="N1048333" s="23"/>
      <c r="O1048333" s="3"/>
      <c r="P1048333" s="3"/>
    </row>
    <row r="1048334" customFormat="1" spans="3:16">
      <c r="C1048334" s="22"/>
      <c r="D1048334" s="22"/>
      <c r="E1048334" s="22"/>
      <c r="F1048334" s="22"/>
      <c r="G1048334" s="22"/>
      <c r="H1048334" s="23"/>
      <c r="I1048334" s="23"/>
      <c r="J1048334" s="23"/>
      <c r="K1048334" s="23"/>
      <c r="L1048334" s="23"/>
      <c r="M1048334" s="23"/>
      <c r="N1048334" s="23"/>
      <c r="O1048334" s="3"/>
      <c r="P1048334" s="3"/>
    </row>
    <row r="1048335" customFormat="1" spans="3:16">
      <c r="C1048335" s="22"/>
      <c r="D1048335" s="22"/>
      <c r="E1048335" s="22"/>
      <c r="F1048335" s="22"/>
      <c r="G1048335" s="22"/>
      <c r="H1048335" s="23"/>
      <c r="I1048335" s="23"/>
      <c r="J1048335" s="23"/>
      <c r="K1048335" s="23"/>
      <c r="L1048335" s="23"/>
      <c r="M1048335" s="23"/>
      <c r="N1048335" s="23"/>
      <c r="O1048335" s="3"/>
      <c r="P1048335" s="3"/>
    </row>
    <row r="1048336" customFormat="1" spans="3:16">
      <c r="C1048336" s="22"/>
      <c r="D1048336" s="22"/>
      <c r="E1048336" s="22"/>
      <c r="F1048336" s="22"/>
      <c r="G1048336" s="22"/>
      <c r="H1048336" s="23"/>
      <c r="I1048336" s="23"/>
      <c r="J1048336" s="23"/>
      <c r="K1048336" s="23"/>
      <c r="L1048336" s="23"/>
      <c r="M1048336" s="23"/>
      <c r="N1048336" s="23"/>
      <c r="O1048336" s="3"/>
      <c r="P1048336" s="3"/>
    </row>
    <row r="1048337" customFormat="1" spans="3:16">
      <c r="C1048337" s="22"/>
      <c r="D1048337" s="22"/>
      <c r="E1048337" s="22"/>
      <c r="F1048337" s="22"/>
      <c r="G1048337" s="22"/>
      <c r="H1048337" s="23"/>
      <c r="I1048337" s="23"/>
      <c r="J1048337" s="23"/>
      <c r="K1048337" s="23"/>
      <c r="L1048337" s="23"/>
      <c r="M1048337" s="23"/>
      <c r="N1048337" s="23"/>
      <c r="O1048337" s="3"/>
      <c r="P1048337" s="3"/>
    </row>
    <row r="1048338" customFormat="1" spans="3:16">
      <c r="C1048338" s="22"/>
      <c r="D1048338" s="22"/>
      <c r="E1048338" s="22"/>
      <c r="F1048338" s="22"/>
      <c r="G1048338" s="22"/>
      <c r="H1048338" s="23"/>
      <c r="I1048338" s="23"/>
      <c r="J1048338" s="23"/>
      <c r="K1048338" s="23"/>
      <c r="L1048338" s="23"/>
      <c r="M1048338" s="23"/>
      <c r="N1048338" s="23"/>
      <c r="O1048338" s="3"/>
      <c r="P1048338" s="3"/>
    </row>
    <row r="1048339" customFormat="1" spans="3:16">
      <c r="C1048339" s="22"/>
      <c r="D1048339" s="22"/>
      <c r="E1048339" s="22"/>
      <c r="F1048339" s="22"/>
      <c r="G1048339" s="22"/>
      <c r="H1048339" s="23"/>
      <c r="I1048339" s="23"/>
      <c r="J1048339" s="23"/>
      <c r="K1048339" s="23"/>
      <c r="L1048339" s="23"/>
      <c r="M1048339" s="23"/>
      <c r="N1048339" s="23"/>
      <c r="O1048339" s="3"/>
      <c r="P1048339" s="3"/>
    </row>
    <row r="1048340" customFormat="1" spans="3:16">
      <c r="C1048340" s="22"/>
      <c r="D1048340" s="22"/>
      <c r="E1048340" s="22"/>
      <c r="F1048340" s="22"/>
      <c r="G1048340" s="22"/>
      <c r="H1048340" s="23"/>
      <c r="I1048340" s="23"/>
      <c r="J1048340" s="23"/>
      <c r="K1048340" s="23"/>
      <c r="L1048340" s="23"/>
      <c r="M1048340" s="23"/>
      <c r="N1048340" s="23"/>
      <c r="O1048340" s="3"/>
      <c r="P1048340" s="3"/>
    </row>
    <row r="1048341" customFormat="1" spans="3:16">
      <c r="C1048341" s="22"/>
      <c r="D1048341" s="22"/>
      <c r="E1048341" s="22"/>
      <c r="F1048341" s="22"/>
      <c r="G1048341" s="22"/>
      <c r="H1048341" s="23"/>
      <c r="I1048341" s="23"/>
      <c r="J1048341" s="23"/>
      <c r="K1048341" s="23"/>
      <c r="L1048341" s="23"/>
      <c r="M1048341" s="23"/>
      <c r="N1048341" s="23"/>
      <c r="O1048341" s="3"/>
      <c r="P1048341" s="3"/>
    </row>
    <row r="1048342" customFormat="1" spans="3:16">
      <c r="C1048342" s="22"/>
      <c r="D1048342" s="22"/>
      <c r="E1048342" s="22"/>
      <c r="F1048342" s="22"/>
      <c r="G1048342" s="22"/>
      <c r="H1048342" s="23"/>
      <c r="I1048342" s="23"/>
      <c r="J1048342" s="23"/>
      <c r="K1048342" s="23"/>
      <c r="L1048342" s="23"/>
      <c r="M1048342" s="23"/>
      <c r="N1048342" s="23"/>
      <c r="O1048342" s="3"/>
      <c r="P1048342" s="3"/>
    </row>
    <row r="1048343" customFormat="1" spans="3:16">
      <c r="C1048343" s="22"/>
      <c r="D1048343" s="22"/>
      <c r="E1048343" s="22"/>
      <c r="F1048343" s="22"/>
      <c r="G1048343" s="22"/>
      <c r="H1048343" s="23"/>
      <c r="I1048343" s="23"/>
      <c r="J1048343" s="23"/>
      <c r="K1048343" s="23"/>
      <c r="L1048343" s="23"/>
      <c r="M1048343" s="23"/>
      <c r="N1048343" s="23"/>
      <c r="O1048343" s="3"/>
      <c r="P1048343" s="3"/>
    </row>
    <row r="1048344" customFormat="1" spans="3:16">
      <c r="C1048344" s="22"/>
      <c r="D1048344" s="22"/>
      <c r="E1048344" s="22"/>
      <c r="F1048344" s="22"/>
      <c r="G1048344" s="22"/>
      <c r="H1048344" s="23"/>
      <c r="I1048344" s="23"/>
      <c r="J1048344" s="23"/>
      <c r="K1048344" s="23"/>
      <c r="L1048344" s="23"/>
      <c r="M1048344" s="23"/>
      <c r="N1048344" s="23"/>
      <c r="O1048344" s="3"/>
      <c r="P1048344" s="3"/>
    </row>
    <row r="1048345" customFormat="1" spans="3:16">
      <c r="C1048345" s="22"/>
      <c r="D1048345" s="22"/>
      <c r="E1048345" s="22"/>
      <c r="F1048345" s="22"/>
      <c r="G1048345" s="22"/>
      <c r="H1048345" s="23"/>
      <c r="I1048345" s="23"/>
      <c r="J1048345" s="23"/>
      <c r="K1048345" s="23"/>
      <c r="L1048345" s="23"/>
      <c r="M1048345" s="23"/>
      <c r="N1048345" s="23"/>
      <c r="O1048345" s="3"/>
      <c r="P1048345" s="3"/>
    </row>
    <row r="1048346" customFormat="1" spans="3:16">
      <c r="C1048346" s="22"/>
      <c r="D1048346" s="22"/>
      <c r="E1048346" s="22"/>
      <c r="F1048346" s="22"/>
      <c r="G1048346" s="22"/>
      <c r="H1048346" s="23"/>
      <c r="I1048346" s="23"/>
      <c r="J1048346" s="23"/>
      <c r="K1048346" s="23"/>
      <c r="L1048346" s="23"/>
      <c r="M1048346" s="23"/>
      <c r="N1048346" s="23"/>
      <c r="O1048346" s="3"/>
      <c r="P1048346" s="3"/>
    </row>
    <row r="1048347" customFormat="1" spans="3:16">
      <c r="C1048347" s="22"/>
      <c r="D1048347" s="22"/>
      <c r="E1048347" s="22"/>
      <c r="F1048347" s="22"/>
      <c r="G1048347" s="22"/>
      <c r="H1048347" s="23"/>
      <c r="I1048347" s="23"/>
      <c r="J1048347" s="23"/>
      <c r="K1048347" s="23"/>
      <c r="L1048347" s="23"/>
      <c r="M1048347" s="23"/>
      <c r="N1048347" s="23"/>
      <c r="O1048347" s="3"/>
      <c r="P1048347" s="3"/>
    </row>
    <row r="1048348" customFormat="1" spans="3:16">
      <c r="C1048348" s="22"/>
      <c r="D1048348" s="22"/>
      <c r="E1048348" s="22"/>
      <c r="F1048348" s="22"/>
      <c r="G1048348" s="22"/>
      <c r="H1048348" s="23"/>
      <c r="I1048348" s="23"/>
      <c r="J1048348" s="23"/>
      <c r="K1048348" s="23"/>
      <c r="L1048348" s="23"/>
      <c r="M1048348" s="23"/>
      <c r="N1048348" s="23"/>
      <c r="O1048348" s="3"/>
      <c r="P1048348" s="3"/>
    </row>
    <row r="1048349" customFormat="1" spans="3:16">
      <c r="C1048349" s="22"/>
      <c r="D1048349" s="22"/>
      <c r="E1048349" s="22"/>
      <c r="F1048349" s="22"/>
      <c r="G1048349" s="22"/>
      <c r="H1048349" s="23"/>
      <c r="I1048349" s="23"/>
      <c r="J1048349" s="23"/>
      <c r="K1048349" s="23"/>
      <c r="L1048349" s="23"/>
      <c r="M1048349" s="23"/>
      <c r="N1048349" s="23"/>
      <c r="O1048349" s="3"/>
      <c r="P1048349" s="3"/>
    </row>
    <row r="1048350" customFormat="1" spans="3:16">
      <c r="C1048350" s="22"/>
      <c r="D1048350" s="22"/>
      <c r="E1048350" s="22"/>
      <c r="F1048350" s="22"/>
      <c r="G1048350" s="22"/>
      <c r="H1048350" s="23"/>
      <c r="I1048350" s="23"/>
      <c r="J1048350" s="23"/>
      <c r="K1048350" s="23"/>
      <c r="L1048350" s="23"/>
      <c r="M1048350" s="23"/>
      <c r="N1048350" s="23"/>
      <c r="O1048350" s="3"/>
      <c r="P1048350" s="3"/>
    </row>
    <row r="1048351" customFormat="1" spans="3:16">
      <c r="C1048351" s="22"/>
      <c r="D1048351" s="22"/>
      <c r="E1048351" s="22"/>
      <c r="F1048351" s="22"/>
      <c r="G1048351" s="22"/>
      <c r="H1048351" s="23"/>
      <c r="I1048351" s="23"/>
      <c r="J1048351" s="23"/>
      <c r="K1048351" s="23"/>
      <c r="L1048351" s="23"/>
      <c r="M1048351" s="23"/>
      <c r="N1048351" s="23"/>
      <c r="O1048351" s="3"/>
      <c r="P1048351" s="3"/>
    </row>
    <row r="1048352" customFormat="1" spans="3:16">
      <c r="C1048352" s="22"/>
      <c r="D1048352" s="22"/>
      <c r="E1048352" s="22"/>
      <c r="F1048352" s="22"/>
      <c r="G1048352" s="22"/>
      <c r="H1048352" s="23"/>
      <c r="I1048352" s="23"/>
      <c r="J1048352" s="23"/>
      <c r="K1048352" s="23"/>
      <c r="L1048352" s="23"/>
      <c r="M1048352" s="23"/>
      <c r="N1048352" s="23"/>
      <c r="O1048352" s="3"/>
      <c r="P1048352" s="3"/>
    </row>
    <row r="1048353" customFormat="1" spans="3:16">
      <c r="C1048353" s="22"/>
      <c r="D1048353" s="22"/>
      <c r="E1048353" s="22"/>
      <c r="F1048353" s="22"/>
      <c r="G1048353" s="22"/>
      <c r="H1048353" s="23"/>
      <c r="I1048353" s="23"/>
      <c r="J1048353" s="23"/>
      <c r="K1048353" s="23"/>
      <c r="L1048353" s="23"/>
      <c r="M1048353" s="23"/>
      <c r="N1048353" s="23"/>
      <c r="O1048353" s="3"/>
      <c r="P1048353" s="3"/>
    </row>
    <row r="1048354" customFormat="1" spans="3:16">
      <c r="C1048354" s="22"/>
      <c r="D1048354" s="22"/>
      <c r="E1048354" s="22"/>
      <c r="F1048354" s="22"/>
      <c r="G1048354" s="22"/>
      <c r="H1048354" s="23"/>
      <c r="I1048354" s="23"/>
      <c r="J1048354" s="23"/>
      <c r="K1048354" s="23"/>
      <c r="L1048354" s="23"/>
      <c r="M1048354" s="23"/>
      <c r="N1048354" s="23"/>
      <c r="O1048354" s="3"/>
      <c r="P1048354" s="3"/>
    </row>
    <row r="1048355" customFormat="1" spans="3:16">
      <c r="C1048355" s="22"/>
      <c r="D1048355" s="22"/>
      <c r="E1048355" s="22"/>
      <c r="F1048355" s="22"/>
      <c r="G1048355" s="22"/>
      <c r="H1048355" s="23"/>
      <c r="I1048355" s="23"/>
      <c r="J1048355" s="23"/>
      <c r="K1048355" s="23"/>
      <c r="L1048355" s="23"/>
      <c r="M1048355" s="23"/>
      <c r="N1048355" s="23"/>
      <c r="O1048355" s="3"/>
      <c r="P1048355" s="3"/>
    </row>
    <row r="1048356" customFormat="1" spans="3:16">
      <c r="C1048356" s="22"/>
      <c r="D1048356" s="22"/>
      <c r="E1048356" s="22"/>
      <c r="F1048356" s="22"/>
      <c r="G1048356" s="22"/>
      <c r="H1048356" s="23"/>
      <c r="I1048356" s="23"/>
      <c r="J1048356" s="23"/>
      <c r="K1048356" s="23"/>
      <c r="L1048356" s="23"/>
      <c r="M1048356" s="23"/>
      <c r="N1048356" s="23"/>
      <c r="O1048356" s="3"/>
      <c r="P1048356" s="3"/>
    </row>
    <row r="1048357" customFormat="1" spans="3:16">
      <c r="C1048357" s="22"/>
      <c r="D1048357" s="22"/>
      <c r="E1048357" s="22"/>
      <c r="F1048357" s="22"/>
      <c r="G1048357" s="22"/>
      <c r="H1048357" s="23"/>
      <c r="I1048357" s="23"/>
      <c r="J1048357" s="23"/>
      <c r="K1048357" s="23"/>
      <c r="L1048357" s="23"/>
      <c r="M1048357" s="23"/>
      <c r="N1048357" s="23"/>
      <c r="O1048357" s="3"/>
      <c r="P1048357" s="3"/>
    </row>
    <row r="1048358" customFormat="1" spans="3:16">
      <c r="C1048358" s="22"/>
      <c r="D1048358" s="22"/>
      <c r="E1048358" s="22"/>
      <c r="F1048358" s="22"/>
      <c r="G1048358" s="22"/>
      <c r="H1048358" s="23"/>
      <c r="I1048358" s="23"/>
      <c r="J1048358" s="23"/>
      <c r="K1048358" s="23"/>
      <c r="L1048358" s="23"/>
      <c r="M1048358" s="23"/>
      <c r="N1048358" s="23"/>
      <c r="O1048358" s="3"/>
      <c r="P1048358" s="3"/>
    </row>
    <row r="1048359" customFormat="1" spans="3:16">
      <c r="C1048359" s="22"/>
      <c r="D1048359" s="22"/>
      <c r="E1048359" s="22"/>
      <c r="F1048359" s="22"/>
      <c r="G1048359" s="22"/>
      <c r="H1048359" s="23"/>
      <c r="I1048359" s="23"/>
      <c r="J1048359" s="23"/>
      <c r="K1048359" s="23"/>
      <c r="L1048359" s="23"/>
      <c r="M1048359" s="23"/>
      <c r="N1048359" s="23"/>
      <c r="O1048359" s="3"/>
      <c r="P1048359" s="3"/>
    </row>
    <row r="1048360" customFormat="1" spans="3:16">
      <c r="C1048360" s="22"/>
      <c r="D1048360" s="22"/>
      <c r="E1048360" s="22"/>
      <c r="F1048360" s="22"/>
      <c r="G1048360" s="22"/>
      <c r="H1048360" s="23"/>
      <c r="I1048360" s="23"/>
      <c r="J1048360" s="23"/>
      <c r="K1048360" s="23"/>
      <c r="L1048360" s="23"/>
      <c r="M1048360" s="23"/>
      <c r="N1048360" s="23"/>
      <c r="O1048360" s="3"/>
      <c r="P1048360" s="3"/>
    </row>
    <row r="1048361" customFormat="1" spans="3:16">
      <c r="C1048361" s="22"/>
      <c r="D1048361" s="22"/>
      <c r="E1048361" s="22"/>
      <c r="F1048361" s="22"/>
      <c r="G1048361" s="22"/>
      <c r="H1048361" s="23"/>
      <c r="I1048361" s="23"/>
      <c r="J1048361" s="23"/>
      <c r="K1048361" s="23"/>
      <c r="L1048361" s="23"/>
      <c r="M1048361" s="23"/>
      <c r="N1048361" s="23"/>
      <c r="O1048361" s="3"/>
      <c r="P1048361" s="3"/>
    </row>
    <row r="1048362" customFormat="1" spans="3:16">
      <c r="C1048362" s="22"/>
      <c r="D1048362" s="22"/>
      <c r="E1048362" s="22"/>
      <c r="F1048362" s="22"/>
      <c r="G1048362" s="22"/>
      <c r="H1048362" s="23"/>
      <c r="I1048362" s="23"/>
      <c r="J1048362" s="23"/>
      <c r="K1048362" s="23"/>
      <c r="L1048362" s="23"/>
      <c r="M1048362" s="23"/>
      <c r="N1048362" s="23"/>
      <c r="O1048362" s="3"/>
      <c r="P1048362" s="3"/>
    </row>
    <row r="1048363" customFormat="1" spans="3:16">
      <c r="C1048363" s="22"/>
      <c r="D1048363" s="22"/>
      <c r="E1048363" s="22"/>
      <c r="F1048363" s="22"/>
      <c r="G1048363" s="22"/>
      <c r="H1048363" s="23"/>
      <c r="I1048363" s="23"/>
      <c r="J1048363" s="23"/>
      <c r="K1048363" s="23"/>
      <c r="L1048363" s="23"/>
      <c r="M1048363" s="23"/>
      <c r="N1048363" s="23"/>
      <c r="O1048363" s="3"/>
      <c r="P1048363" s="3"/>
    </row>
    <row r="1048364" customFormat="1" spans="3:16">
      <c r="C1048364" s="22"/>
      <c r="D1048364" s="22"/>
      <c r="E1048364" s="22"/>
      <c r="F1048364" s="22"/>
      <c r="G1048364" s="22"/>
      <c r="H1048364" s="23"/>
      <c r="I1048364" s="23"/>
      <c r="J1048364" s="23"/>
      <c r="K1048364" s="23"/>
      <c r="L1048364" s="23"/>
      <c r="M1048364" s="23"/>
      <c r="N1048364" s="23"/>
      <c r="O1048364" s="3"/>
      <c r="P1048364" s="3"/>
    </row>
    <row r="1048365" customFormat="1" spans="3:16">
      <c r="C1048365" s="22"/>
      <c r="D1048365" s="22"/>
      <c r="E1048365" s="22"/>
      <c r="F1048365" s="22"/>
      <c r="G1048365" s="22"/>
      <c r="H1048365" s="23"/>
      <c r="I1048365" s="23"/>
      <c r="J1048365" s="23"/>
      <c r="K1048365" s="23"/>
      <c r="L1048365" s="23"/>
      <c r="M1048365" s="23"/>
      <c r="N1048365" s="23"/>
      <c r="O1048365" s="3"/>
      <c r="P1048365" s="3"/>
    </row>
    <row r="1048366" customFormat="1" spans="3:16">
      <c r="C1048366" s="22"/>
      <c r="D1048366" s="22"/>
      <c r="E1048366" s="22"/>
      <c r="F1048366" s="22"/>
      <c r="G1048366" s="22"/>
      <c r="H1048366" s="23"/>
      <c r="I1048366" s="23"/>
      <c r="J1048366" s="23"/>
      <c r="K1048366" s="23"/>
      <c r="L1048366" s="23"/>
      <c r="M1048366" s="23"/>
      <c r="N1048366" s="23"/>
      <c r="O1048366" s="3"/>
      <c r="P1048366" s="3"/>
    </row>
    <row r="1048367" customFormat="1" spans="3:16">
      <c r="C1048367" s="22"/>
      <c r="D1048367" s="22"/>
      <c r="E1048367" s="22"/>
      <c r="F1048367" s="22"/>
      <c r="G1048367" s="22"/>
      <c r="H1048367" s="23"/>
      <c r="I1048367" s="23"/>
      <c r="J1048367" s="23"/>
      <c r="K1048367" s="23"/>
      <c r="L1048367" s="23"/>
      <c r="M1048367" s="23"/>
      <c r="N1048367" s="23"/>
      <c r="O1048367" s="3"/>
      <c r="P1048367" s="3"/>
    </row>
    <row r="1048368" customFormat="1" spans="3:16">
      <c r="C1048368" s="22"/>
      <c r="D1048368" s="22"/>
      <c r="E1048368" s="22"/>
      <c r="F1048368" s="22"/>
      <c r="G1048368" s="22"/>
      <c r="H1048368" s="23"/>
      <c r="I1048368" s="23"/>
      <c r="J1048368" s="23"/>
      <c r="K1048368" s="23"/>
      <c r="L1048368" s="23"/>
      <c r="M1048368" s="23"/>
      <c r="N1048368" s="23"/>
      <c r="O1048368" s="3"/>
      <c r="P1048368" s="3"/>
    </row>
    <row r="1048369" customFormat="1" spans="3:16">
      <c r="C1048369" s="22"/>
      <c r="D1048369" s="22"/>
      <c r="E1048369" s="22"/>
      <c r="F1048369" s="22"/>
      <c r="G1048369" s="22"/>
      <c r="H1048369" s="23"/>
      <c r="I1048369" s="23"/>
      <c r="J1048369" s="23"/>
      <c r="K1048369" s="23"/>
      <c r="L1048369" s="23"/>
      <c r="M1048369" s="23"/>
      <c r="N1048369" s="23"/>
      <c r="O1048369" s="3"/>
      <c r="P1048369" s="3"/>
    </row>
    <row r="1048370" customFormat="1" spans="3:16">
      <c r="C1048370" s="22"/>
      <c r="D1048370" s="22"/>
      <c r="E1048370" s="22"/>
      <c r="F1048370" s="22"/>
      <c r="G1048370" s="22"/>
      <c r="H1048370" s="23"/>
      <c r="I1048370" s="23"/>
      <c r="J1048370" s="23"/>
      <c r="K1048370" s="23"/>
      <c r="L1048370" s="23"/>
      <c r="M1048370" s="23"/>
      <c r="N1048370" s="23"/>
      <c r="O1048370" s="3"/>
      <c r="P1048370" s="3"/>
    </row>
    <row r="1048371" customFormat="1" spans="3:16">
      <c r="C1048371" s="22"/>
      <c r="D1048371" s="22"/>
      <c r="E1048371" s="22"/>
      <c r="F1048371" s="22"/>
      <c r="G1048371" s="22"/>
      <c r="H1048371" s="23"/>
      <c r="I1048371" s="23"/>
      <c r="J1048371" s="23"/>
      <c r="K1048371" s="23"/>
      <c r="L1048371" s="23"/>
      <c r="M1048371" s="23"/>
      <c r="N1048371" s="23"/>
      <c r="O1048371" s="3"/>
      <c r="P1048371" s="3"/>
    </row>
    <row r="1048372" customFormat="1" spans="3:16">
      <c r="C1048372" s="22"/>
      <c r="D1048372" s="22"/>
      <c r="E1048372" s="22"/>
      <c r="F1048372" s="22"/>
      <c r="G1048372" s="22"/>
      <c r="H1048372" s="23"/>
      <c r="I1048372" s="23"/>
      <c r="J1048372" s="23"/>
      <c r="K1048372" s="23"/>
      <c r="L1048372" s="23"/>
      <c r="M1048372" s="23"/>
      <c r="N1048372" s="23"/>
      <c r="O1048372" s="3"/>
      <c r="P1048372" s="3"/>
    </row>
    <row r="1048373" customFormat="1" spans="3:16">
      <c r="C1048373" s="22"/>
      <c r="D1048373" s="22"/>
      <c r="E1048373" s="22"/>
      <c r="F1048373" s="22"/>
      <c r="G1048373" s="22"/>
      <c r="H1048373" s="23"/>
      <c r="I1048373" s="23"/>
      <c r="J1048373" s="23"/>
      <c r="K1048373" s="23"/>
      <c r="L1048373" s="23"/>
      <c r="M1048373" s="23"/>
      <c r="N1048373" s="23"/>
      <c r="O1048373" s="3"/>
      <c r="P1048373" s="3"/>
    </row>
    <row r="1048374" customFormat="1" spans="3:16">
      <c r="C1048374" s="22"/>
      <c r="D1048374" s="22"/>
      <c r="E1048374" s="22"/>
      <c r="F1048374" s="22"/>
      <c r="G1048374" s="22"/>
      <c r="H1048374" s="23"/>
      <c r="I1048374" s="23"/>
      <c r="J1048374" s="23"/>
      <c r="K1048374" s="23"/>
      <c r="L1048374" s="23"/>
      <c r="M1048374" s="23"/>
      <c r="N1048374" s="23"/>
      <c r="O1048374" s="3"/>
      <c r="P1048374" s="3"/>
    </row>
    <row r="1048375" customFormat="1" spans="3:16">
      <c r="C1048375" s="22"/>
      <c r="D1048375" s="22"/>
      <c r="E1048375" s="22"/>
      <c r="F1048375" s="22"/>
      <c r="G1048375" s="22"/>
      <c r="H1048375" s="23"/>
      <c r="I1048375" s="23"/>
      <c r="J1048375" s="23"/>
      <c r="K1048375" s="23"/>
      <c r="L1048375" s="23"/>
      <c r="M1048375" s="23"/>
      <c r="N1048375" s="23"/>
      <c r="O1048375" s="3"/>
      <c r="P1048375" s="3"/>
    </row>
    <row r="1048376" customFormat="1" spans="3:16">
      <c r="C1048376" s="22"/>
      <c r="D1048376" s="22"/>
      <c r="E1048376" s="22"/>
      <c r="F1048376" s="22"/>
      <c r="G1048376" s="22"/>
      <c r="H1048376" s="23"/>
      <c r="I1048376" s="23"/>
      <c r="J1048376" s="23"/>
      <c r="K1048376" s="23"/>
      <c r="L1048376" s="23"/>
      <c r="M1048376" s="23"/>
      <c r="N1048376" s="23"/>
      <c r="O1048376" s="3"/>
      <c r="P1048376" s="3"/>
    </row>
    <row r="1048377" customFormat="1" spans="3:16">
      <c r="C1048377" s="22"/>
      <c r="D1048377" s="22"/>
      <c r="E1048377" s="22"/>
      <c r="F1048377" s="22"/>
      <c r="G1048377" s="22"/>
      <c r="H1048377" s="23"/>
      <c r="I1048377" s="23"/>
      <c r="J1048377" s="23"/>
      <c r="K1048377" s="23"/>
      <c r="L1048377" s="23"/>
      <c r="M1048377" s="23"/>
      <c r="N1048377" s="23"/>
      <c r="O1048377" s="3"/>
      <c r="P1048377" s="3"/>
    </row>
    <row r="1048378" customFormat="1" spans="3:16">
      <c r="C1048378" s="22"/>
      <c r="D1048378" s="22"/>
      <c r="E1048378" s="22"/>
      <c r="F1048378" s="22"/>
      <c r="G1048378" s="22"/>
      <c r="H1048378" s="23"/>
      <c r="I1048378" s="23"/>
      <c r="J1048378" s="23"/>
      <c r="K1048378" s="23"/>
      <c r="L1048378" s="23"/>
      <c r="M1048378" s="23"/>
      <c r="N1048378" s="23"/>
      <c r="O1048378" s="3"/>
      <c r="P1048378" s="3"/>
    </row>
    <row r="1048379" customFormat="1" spans="3:16">
      <c r="C1048379" s="22"/>
      <c r="D1048379" s="22"/>
      <c r="E1048379" s="22"/>
      <c r="F1048379" s="22"/>
      <c r="G1048379" s="22"/>
      <c r="H1048379" s="23"/>
      <c r="I1048379" s="23"/>
      <c r="J1048379" s="23"/>
      <c r="K1048379" s="23"/>
      <c r="L1048379" s="23"/>
      <c r="M1048379" s="23"/>
      <c r="N1048379" s="23"/>
      <c r="O1048379" s="3"/>
      <c r="P1048379" s="3"/>
    </row>
    <row r="1048380" customFormat="1" spans="3:16">
      <c r="C1048380" s="22"/>
      <c r="D1048380" s="22"/>
      <c r="E1048380" s="22"/>
      <c r="F1048380" s="22"/>
      <c r="G1048380" s="22"/>
      <c r="H1048380" s="23"/>
      <c r="I1048380" s="23"/>
      <c r="J1048380" s="23"/>
      <c r="K1048380" s="23"/>
      <c r="L1048380" s="23"/>
      <c r="M1048380" s="23"/>
      <c r="N1048380" s="23"/>
      <c r="O1048380" s="3"/>
      <c r="P1048380" s="3"/>
    </row>
    <row r="1048381" customFormat="1" spans="3:16">
      <c r="C1048381" s="22"/>
      <c r="D1048381" s="22"/>
      <c r="E1048381" s="22"/>
      <c r="F1048381" s="22"/>
      <c r="G1048381" s="22"/>
      <c r="H1048381" s="23"/>
      <c r="I1048381" s="23"/>
      <c r="J1048381" s="23"/>
      <c r="K1048381" s="23"/>
      <c r="L1048381" s="23"/>
      <c r="M1048381" s="23"/>
      <c r="N1048381" s="23"/>
      <c r="O1048381" s="3"/>
      <c r="P1048381" s="3"/>
    </row>
    <row r="1048382" customFormat="1" spans="3:16">
      <c r="C1048382" s="22"/>
      <c r="D1048382" s="22"/>
      <c r="E1048382" s="22"/>
      <c r="F1048382" s="22"/>
      <c r="G1048382" s="22"/>
      <c r="H1048382" s="23"/>
      <c r="I1048382" s="23"/>
      <c r="J1048382" s="23"/>
      <c r="K1048382" s="23"/>
      <c r="L1048382" s="23"/>
      <c r="M1048382" s="23"/>
      <c r="N1048382" s="23"/>
      <c r="O1048382" s="3"/>
      <c r="P1048382" s="3"/>
    </row>
    <row r="1048383" customFormat="1" spans="3:16">
      <c r="C1048383" s="22"/>
      <c r="D1048383" s="22"/>
      <c r="E1048383" s="22"/>
      <c r="F1048383" s="22"/>
      <c r="G1048383" s="22"/>
      <c r="H1048383" s="23"/>
      <c r="I1048383" s="23"/>
      <c r="J1048383" s="23"/>
      <c r="K1048383" s="23"/>
      <c r="L1048383" s="23"/>
      <c r="M1048383" s="23"/>
      <c r="N1048383" s="23"/>
      <c r="O1048383" s="3"/>
      <c r="P1048383" s="3"/>
    </row>
    <row r="1048384" customFormat="1" spans="3:16">
      <c r="C1048384" s="22"/>
      <c r="D1048384" s="22"/>
      <c r="E1048384" s="22"/>
      <c r="F1048384" s="22"/>
      <c r="G1048384" s="22"/>
      <c r="H1048384" s="23"/>
      <c r="I1048384" s="23"/>
      <c r="J1048384" s="23"/>
      <c r="K1048384" s="23"/>
      <c r="L1048384" s="23"/>
      <c r="M1048384" s="23"/>
      <c r="N1048384" s="23"/>
      <c r="O1048384" s="3"/>
      <c r="P1048384" s="3"/>
    </row>
    <row r="1048385" customFormat="1" spans="3:16">
      <c r="C1048385" s="22"/>
      <c r="D1048385" s="22"/>
      <c r="E1048385" s="22"/>
      <c r="F1048385" s="22"/>
      <c r="G1048385" s="22"/>
      <c r="H1048385" s="23"/>
      <c r="I1048385" s="23"/>
      <c r="J1048385" s="23"/>
      <c r="K1048385" s="23"/>
      <c r="L1048385" s="23"/>
      <c r="M1048385" s="23"/>
      <c r="N1048385" s="23"/>
      <c r="O1048385" s="3"/>
      <c r="P1048385" s="3"/>
    </row>
    <row r="1048386" customFormat="1" spans="3:16">
      <c r="C1048386" s="22"/>
      <c r="D1048386" s="22"/>
      <c r="E1048386" s="22"/>
      <c r="F1048386" s="22"/>
      <c r="G1048386" s="22"/>
      <c r="H1048386" s="23"/>
      <c r="I1048386" s="23"/>
      <c r="J1048386" s="23"/>
      <c r="K1048386" s="23"/>
      <c r="L1048386" s="23"/>
      <c r="M1048386" s="23"/>
      <c r="N1048386" s="23"/>
      <c r="O1048386" s="3"/>
      <c r="P1048386" s="3"/>
    </row>
    <row r="1048387" customFormat="1" spans="3:16">
      <c r="C1048387" s="22"/>
      <c r="D1048387" s="22"/>
      <c r="E1048387" s="22"/>
      <c r="F1048387" s="22"/>
      <c r="G1048387" s="22"/>
      <c r="H1048387" s="23"/>
      <c r="I1048387" s="23"/>
      <c r="J1048387" s="23"/>
      <c r="K1048387" s="23"/>
      <c r="L1048387" s="23"/>
      <c r="M1048387" s="23"/>
      <c r="N1048387" s="23"/>
      <c r="O1048387" s="3"/>
      <c r="P1048387" s="3"/>
    </row>
    <row r="1048388" customFormat="1" spans="3:16">
      <c r="C1048388" s="22"/>
      <c r="D1048388" s="22"/>
      <c r="E1048388" s="22"/>
      <c r="F1048388" s="22"/>
      <c r="G1048388" s="22"/>
      <c r="H1048388" s="23"/>
      <c r="I1048388" s="23"/>
      <c r="J1048388" s="23"/>
      <c r="K1048388" s="23"/>
      <c r="L1048388" s="23"/>
      <c r="M1048388" s="23"/>
      <c r="N1048388" s="23"/>
      <c r="O1048388" s="3"/>
      <c r="P1048388" s="3"/>
    </row>
    <row r="1048389" customFormat="1" spans="3:16">
      <c r="C1048389" s="22"/>
      <c r="D1048389" s="22"/>
      <c r="E1048389" s="22"/>
      <c r="F1048389" s="22"/>
      <c r="G1048389" s="22"/>
      <c r="H1048389" s="23"/>
      <c r="I1048389" s="23"/>
      <c r="J1048389" s="23"/>
      <c r="K1048389" s="23"/>
      <c r="L1048389" s="23"/>
      <c r="M1048389" s="23"/>
      <c r="N1048389" s="23"/>
      <c r="O1048389" s="3"/>
      <c r="P1048389" s="3"/>
    </row>
    <row r="1048390" customFormat="1" spans="3:16">
      <c r="C1048390" s="22"/>
      <c r="D1048390" s="22"/>
      <c r="E1048390" s="22"/>
      <c r="F1048390" s="22"/>
      <c r="G1048390" s="22"/>
      <c r="H1048390" s="23"/>
      <c r="I1048390" s="23"/>
      <c r="J1048390" s="23"/>
      <c r="K1048390" s="23"/>
      <c r="L1048390" s="23"/>
      <c r="M1048390" s="23"/>
      <c r="N1048390" s="23"/>
      <c r="O1048390" s="3"/>
      <c r="P1048390" s="3"/>
    </row>
    <row r="1048391" customFormat="1" spans="3:16">
      <c r="C1048391" s="22"/>
      <c r="D1048391" s="22"/>
      <c r="E1048391" s="22"/>
      <c r="F1048391" s="22"/>
      <c r="G1048391" s="22"/>
      <c r="H1048391" s="23"/>
      <c r="I1048391" s="23"/>
      <c r="J1048391" s="23"/>
      <c r="K1048391" s="23"/>
      <c r="L1048391" s="23"/>
      <c r="M1048391" s="23"/>
      <c r="N1048391" s="23"/>
      <c r="O1048391" s="3"/>
      <c r="P1048391" s="3"/>
    </row>
    <row r="1048392" customFormat="1" spans="3:16">
      <c r="C1048392" s="22"/>
      <c r="D1048392" s="22"/>
      <c r="E1048392" s="22"/>
      <c r="F1048392" s="22"/>
      <c r="G1048392" s="22"/>
      <c r="H1048392" s="23"/>
      <c r="I1048392" s="23"/>
      <c r="J1048392" s="23"/>
      <c r="K1048392" s="23"/>
      <c r="L1048392" s="23"/>
      <c r="M1048392" s="23"/>
      <c r="N1048392" s="23"/>
      <c r="O1048392" s="3"/>
      <c r="P1048392" s="3"/>
    </row>
    <row r="1048393" customFormat="1" spans="3:16">
      <c r="C1048393" s="22"/>
      <c r="D1048393" s="22"/>
      <c r="E1048393" s="22"/>
      <c r="F1048393" s="22"/>
      <c r="G1048393" s="22"/>
      <c r="H1048393" s="23"/>
      <c r="I1048393" s="23"/>
      <c r="J1048393" s="23"/>
      <c r="K1048393" s="23"/>
      <c r="L1048393" s="23"/>
      <c r="M1048393" s="23"/>
      <c r="N1048393" s="23"/>
      <c r="O1048393" s="3"/>
      <c r="P1048393" s="3"/>
    </row>
    <row r="1048394" customFormat="1" spans="3:16">
      <c r="C1048394" s="22"/>
      <c r="D1048394" s="22"/>
      <c r="E1048394" s="22"/>
      <c r="F1048394" s="22"/>
      <c r="G1048394" s="22"/>
      <c r="H1048394" s="23"/>
      <c r="I1048394" s="23"/>
      <c r="J1048394" s="23"/>
      <c r="K1048394" s="23"/>
      <c r="L1048394" s="23"/>
      <c r="M1048394" s="23"/>
      <c r="N1048394" s="23"/>
      <c r="O1048394" s="3"/>
      <c r="P1048394" s="3"/>
    </row>
    <row r="1048395" customFormat="1" spans="3:16">
      <c r="C1048395" s="22"/>
      <c r="D1048395" s="22"/>
      <c r="E1048395" s="22"/>
      <c r="F1048395" s="22"/>
      <c r="G1048395" s="22"/>
      <c r="H1048395" s="23"/>
      <c r="I1048395" s="23"/>
      <c r="J1048395" s="23"/>
      <c r="K1048395" s="23"/>
      <c r="L1048395" s="23"/>
      <c r="M1048395" s="23"/>
      <c r="N1048395" s="23"/>
      <c r="O1048395" s="3"/>
      <c r="P1048395" s="3"/>
    </row>
    <row r="1048396" customFormat="1" spans="3:16">
      <c r="C1048396" s="22"/>
      <c r="D1048396" s="22"/>
      <c r="E1048396" s="22"/>
      <c r="F1048396" s="22"/>
      <c r="G1048396" s="22"/>
      <c r="H1048396" s="23"/>
      <c r="I1048396" s="23"/>
      <c r="J1048396" s="23"/>
      <c r="K1048396" s="23"/>
      <c r="L1048396" s="23"/>
      <c r="M1048396" s="23"/>
      <c r="N1048396" s="23"/>
      <c r="O1048396" s="3"/>
      <c r="P1048396" s="3"/>
    </row>
    <row r="1048397" customFormat="1" spans="3:16">
      <c r="C1048397" s="22"/>
      <c r="D1048397" s="22"/>
      <c r="E1048397" s="22"/>
      <c r="F1048397" s="22"/>
      <c r="G1048397" s="22"/>
      <c r="H1048397" s="23"/>
      <c r="I1048397" s="23"/>
      <c r="J1048397" s="23"/>
      <c r="K1048397" s="23"/>
      <c r="L1048397" s="23"/>
      <c r="M1048397" s="23"/>
      <c r="N1048397" s="23"/>
      <c r="O1048397" s="3"/>
      <c r="P1048397" s="3"/>
    </row>
    <row r="1048398" customFormat="1" spans="3:16">
      <c r="C1048398" s="22"/>
      <c r="D1048398" s="22"/>
      <c r="E1048398" s="22"/>
      <c r="F1048398" s="22"/>
      <c r="G1048398" s="22"/>
      <c r="H1048398" s="23"/>
      <c r="I1048398" s="23"/>
      <c r="J1048398" s="23"/>
      <c r="K1048398" s="23"/>
      <c r="L1048398" s="23"/>
      <c r="M1048398" s="23"/>
      <c r="N1048398" s="23"/>
      <c r="O1048398" s="3"/>
      <c r="P1048398" s="3"/>
    </row>
    <row r="1048399" customFormat="1" spans="3:16">
      <c r="C1048399" s="22"/>
      <c r="D1048399" s="22"/>
      <c r="E1048399" s="22"/>
      <c r="F1048399" s="22"/>
      <c r="G1048399" s="22"/>
      <c r="H1048399" s="23"/>
      <c r="I1048399" s="23"/>
      <c r="J1048399" s="23"/>
      <c r="K1048399" s="23"/>
      <c r="L1048399" s="23"/>
      <c r="M1048399" s="23"/>
      <c r="N1048399" s="23"/>
      <c r="O1048399" s="3"/>
      <c r="P1048399" s="3"/>
    </row>
    <row r="1048400" customFormat="1" spans="3:16">
      <c r="C1048400" s="22"/>
      <c r="D1048400" s="22"/>
      <c r="E1048400" s="22"/>
      <c r="F1048400" s="22"/>
      <c r="G1048400" s="22"/>
      <c r="H1048400" s="23"/>
      <c r="I1048400" s="23"/>
      <c r="J1048400" s="23"/>
      <c r="K1048400" s="23"/>
      <c r="L1048400" s="23"/>
      <c r="M1048400" s="23"/>
      <c r="N1048400" s="23"/>
      <c r="O1048400" s="3"/>
      <c r="P1048400" s="3"/>
    </row>
    <row r="1048401" customFormat="1" spans="3:16">
      <c r="C1048401" s="22"/>
      <c r="D1048401" s="22"/>
      <c r="E1048401" s="22"/>
      <c r="F1048401" s="22"/>
      <c r="G1048401" s="22"/>
      <c r="H1048401" s="23"/>
      <c r="I1048401" s="23"/>
      <c r="J1048401" s="23"/>
      <c r="K1048401" s="23"/>
      <c r="L1048401" s="23"/>
      <c r="M1048401" s="23"/>
      <c r="N1048401" s="23"/>
      <c r="O1048401" s="3"/>
      <c r="P1048401" s="3"/>
    </row>
    <row r="1048402" customFormat="1" spans="3:16">
      <c r="C1048402" s="22"/>
      <c r="D1048402" s="22"/>
      <c r="E1048402" s="22"/>
      <c r="F1048402" s="22"/>
      <c r="G1048402" s="22"/>
      <c r="H1048402" s="23"/>
      <c r="I1048402" s="23"/>
      <c r="J1048402" s="23"/>
      <c r="K1048402" s="23"/>
      <c r="L1048402" s="23"/>
      <c r="M1048402" s="23"/>
      <c r="N1048402" s="23"/>
      <c r="O1048402" s="3"/>
      <c r="P1048402" s="3"/>
    </row>
    <row r="1048403" customFormat="1" spans="3:16">
      <c r="C1048403" s="22"/>
      <c r="D1048403" s="22"/>
      <c r="E1048403" s="22"/>
      <c r="F1048403" s="22"/>
      <c r="G1048403" s="22"/>
      <c r="H1048403" s="23"/>
      <c r="I1048403" s="23"/>
      <c r="J1048403" s="23"/>
      <c r="K1048403" s="23"/>
      <c r="L1048403" s="23"/>
      <c r="M1048403" s="23"/>
      <c r="N1048403" s="23"/>
      <c r="O1048403" s="3"/>
      <c r="P1048403" s="3"/>
    </row>
    <row r="1048404" customFormat="1" spans="3:16">
      <c r="C1048404" s="22"/>
      <c r="D1048404" s="22"/>
      <c r="E1048404" s="22"/>
      <c r="F1048404" s="22"/>
      <c r="G1048404" s="22"/>
      <c r="H1048404" s="23"/>
      <c r="I1048404" s="23"/>
      <c r="J1048404" s="23"/>
      <c r="K1048404" s="23"/>
      <c r="L1048404" s="23"/>
      <c r="M1048404" s="23"/>
      <c r="N1048404" s="23"/>
      <c r="O1048404" s="3"/>
      <c r="P1048404" s="3"/>
    </row>
    <row r="1048405" customFormat="1" spans="3:16">
      <c r="C1048405" s="22"/>
      <c r="D1048405" s="22"/>
      <c r="E1048405" s="22"/>
      <c r="F1048405" s="22"/>
      <c r="G1048405" s="22"/>
      <c r="H1048405" s="23"/>
      <c r="I1048405" s="23"/>
      <c r="J1048405" s="23"/>
      <c r="K1048405" s="23"/>
      <c r="L1048405" s="23"/>
      <c r="M1048405" s="23"/>
      <c r="N1048405" s="23"/>
      <c r="O1048405" s="3"/>
      <c r="P1048405" s="3"/>
    </row>
    <row r="1048406" customFormat="1" spans="3:16">
      <c r="C1048406" s="22"/>
      <c r="D1048406" s="22"/>
      <c r="E1048406" s="22"/>
      <c r="F1048406" s="22"/>
      <c r="G1048406" s="22"/>
      <c r="H1048406" s="23"/>
      <c r="I1048406" s="23"/>
      <c r="J1048406" s="23"/>
      <c r="K1048406" s="23"/>
      <c r="L1048406" s="23"/>
      <c r="M1048406" s="23"/>
      <c r="N1048406" s="23"/>
      <c r="O1048406" s="3"/>
      <c r="P1048406" s="3"/>
    </row>
    <row r="1048407" customFormat="1" spans="3:16">
      <c r="C1048407" s="22"/>
      <c r="D1048407" s="22"/>
      <c r="E1048407" s="22"/>
      <c r="F1048407" s="22"/>
      <c r="G1048407" s="22"/>
      <c r="H1048407" s="23"/>
      <c r="I1048407" s="23"/>
      <c r="J1048407" s="23"/>
      <c r="K1048407" s="23"/>
      <c r="L1048407" s="23"/>
      <c r="M1048407" s="23"/>
      <c r="N1048407" s="23"/>
      <c r="O1048407" s="3"/>
      <c r="P1048407" s="3"/>
    </row>
    <row r="1048408" customFormat="1" spans="3:16">
      <c r="C1048408" s="22"/>
      <c r="D1048408" s="22"/>
      <c r="E1048408" s="22"/>
      <c r="F1048408" s="22"/>
      <c r="G1048408" s="22"/>
      <c r="H1048408" s="23"/>
      <c r="I1048408" s="23"/>
      <c r="J1048408" s="23"/>
      <c r="K1048408" s="23"/>
      <c r="L1048408" s="23"/>
      <c r="M1048408" s="23"/>
      <c r="N1048408" s="23"/>
      <c r="O1048408" s="3"/>
      <c r="P1048408" s="3"/>
    </row>
    <row r="1048409" customFormat="1" spans="3:16">
      <c r="C1048409" s="22"/>
      <c r="D1048409" s="22"/>
      <c r="E1048409" s="22"/>
      <c r="F1048409" s="22"/>
      <c r="G1048409" s="22"/>
      <c r="H1048409" s="23"/>
      <c r="I1048409" s="23"/>
      <c r="J1048409" s="23"/>
      <c r="K1048409" s="23"/>
      <c r="L1048409" s="23"/>
      <c r="M1048409" s="23"/>
      <c r="N1048409" s="23"/>
      <c r="O1048409" s="3"/>
      <c r="P1048409" s="3"/>
    </row>
    <row r="1048410" customFormat="1" spans="3:16">
      <c r="C1048410" s="22"/>
      <c r="D1048410" s="22"/>
      <c r="E1048410" s="22"/>
      <c r="F1048410" s="22"/>
      <c r="G1048410" s="22"/>
      <c r="H1048410" s="23"/>
      <c r="I1048410" s="23"/>
      <c r="J1048410" s="23"/>
      <c r="K1048410" s="23"/>
      <c r="L1048410" s="23"/>
      <c r="M1048410" s="23"/>
      <c r="N1048410" s="23"/>
      <c r="O1048410" s="3"/>
      <c r="P1048410" s="3"/>
    </row>
    <row r="1048411" customFormat="1" spans="3:16">
      <c r="C1048411" s="22"/>
      <c r="D1048411" s="22"/>
      <c r="E1048411" s="22"/>
      <c r="F1048411" s="22"/>
      <c r="G1048411" s="22"/>
      <c r="H1048411" s="23"/>
      <c r="I1048411" s="23"/>
      <c r="J1048411" s="23"/>
      <c r="K1048411" s="23"/>
      <c r="L1048411" s="23"/>
      <c r="M1048411" s="23"/>
      <c r="N1048411" s="23"/>
      <c r="O1048411" s="3"/>
      <c r="P1048411" s="3"/>
    </row>
    <row r="1048412" customFormat="1" spans="3:16">
      <c r="C1048412" s="22"/>
      <c r="D1048412" s="22"/>
      <c r="E1048412" s="22"/>
      <c r="F1048412" s="22"/>
      <c r="G1048412" s="22"/>
      <c r="H1048412" s="23"/>
      <c r="I1048412" s="23"/>
      <c r="J1048412" s="23"/>
      <c r="K1048412" s="23"/>
      <c r="L1048412" s="23"/>
      <c r="M1048412" s="23"/>
      <c r="N1048412" s="23"/>
      <c r="O1048412" s="3"/>
      <c r="P1048412" s="3"/>
    </row>
    <row r="1048413" customFormat="1" spans="3:16">
      <c r="C1048413" s="22"/>
      <c r="D1048413" s="22"/>
      <c r="E1048413" s="22"/>
      <c r="F1048413" s="22"/>
      <c r="G1048413" s="22"/>
      <c r="H1048413" s="23"/>
      <c r="I1048413" s="23"/>
      <c r="J1048413" s="23"/>
      <c r="K1048413" s="23"/>
      <c r="L1048413" s="23"/>
      <c r="M1048413" s="23"/>
      <c r="N1048413" s="23"/>
      <c r="O1048413" s="3"/>
      <c r="P1048413" s="3"/>
    </row>
    <row r="1048414" customFormat="1" spans="3:16">
      <c r="C1048414" s="22"/>
      <c r="D1048414" s="22"/>
      <c r="E1048414" s="22"/>
      <c r="F1048414" s="22"/>
      <c r="G1048414" s="22"/>
      <c r="H1048414" s="23"/>
      <c r="I1048414" s="23"/>
      <c r="J1048414" s="23"/>
      <c r="K1048414" s="23"/>
      <c r="L1048414" s="23"/>
      <c r="M1048414" s="23"/>
      <c r="N1048414" s="23"/>
      <c r="O1048414" s="3"/>
      <c r="P1048414" s="3"/>
    </row>
    <row r="1048415" customFormat="1" spans="3:16">
      <c r="C1048415" s="22"/>
      <c r="D1048415" s="22"/>
      <c r="E1048415" s="22"/>
      <c r="F1048415" s="22"/>
      <c r="G1048415" s="22"/>
      <c r="H1048415" s="23"/>
      <c r="I1048415" s="23"/>
      <c r="J1048415" s="23"/>
      <c r="K1048415" s="23"/>
      <c r="L1048415" s="23"/>
      <c r="M1048415" s="23"/>
      <c r="N1048415" s="23"/>
      <c r="O1048415" s="3"/>
      <c r="P1048415" s="3"/>
    </row>
    <row r="1048416" customFormat="1" spans="3:16">
      <c r="C1048416" s="22"/>
      <c r="D1048416" s="22"/>
      <c r="E1048416" s="22"/>
      <c r="F1048416" s="22"/>
      <c r="G1048416" s="22"/>
      <c r="H1048416" s="23"/>
      <c r="I1048416" s="23"/>
      <c r="J1048416" s="23"/>
      <c r="K1048416" s="23"/>
      <c r="L1048416" s="23"/>
      <c r="M1048416" s="23"/>
      <c r="N1048416" s="23"/>
      <c r="O1048416" s="3"/>
      <c r="P1048416" s="3"/>
    </row>
    <row r="1048417" customFormat="1" spans="3:16">
      <c r="C1048417" s="22"/>
      <c r="D1048417" s="22"/>
      <c r="E1048417" s="22"/>
      <c r="F1048417" s="22"/>
      <c r="G1048417" s="22"/>
      <c r="H1048417" s="23"/>
      <c r="I1048417" s="23"/>
      <c r="J1048417" s="23"/>
      <c r="K1048417" s="23"/>
      <c r="L1048417" s="23"/>
      <c r="M1048417" s="23"/>
      <c r="N1048417" s="23"/>
      <c r="O1048417" s="3"/>
      <c r="P1048417" s="3"/>
    </row>
    <row r="1048418" customFormat="1" spans="3:16">
      <c r="C1048418" s="22"/>
      <c r="D1048418" s="22"/>
      <c r="E1048418" s="22"/>
      <c r="F1048418" s="22"/>
      <c r="G1048418" s="22"/>
      <c r="H1048418" s="23"/>
      <c r="I1048418" s="23"/>
      <c r="J1048418" s="23"/>
      <c r="K1048418" s="23"/>
      <c r="L1048418" s="23"/>
      <c r="M1048418" s="23"/>
      <c r="N1048418" s="23"/>
      <c r="O1048418" s="3"/>
      <c r="P1048418" s="3"/>
    </row>
    <row r="1048419" customFormat="1" spans="3:16">
      <c r="C1048419" s="22"/>
      <c r="D1048419" s="22"/>
      <c r="E1048419" s="22"/>
      <c r="F1048419" s="22"/>
      <c r="G1048419" s="22"/>
      <c r="H1048419" s="23"/>
      <c r="I1048419" s="23"/>
      <c r="J1048419" s="23"/>
      <c r="K1048419" s="23"/>
      <c r="L1048419" s="23"/>
      <c r="M1048419" s="23"/>
      <c r="N1048419" s="23"/>
      <c r="O1048419" s="3"/>
      <c r="P1048419" s="3"/>
    </row>
    <row r="1048420" customFormat="1" spans="3:16">
      <c r="C1048420" s="22"/>
      <c r="D1048420" s="22"/>
      <c r="E1048420" s="22"/>
      <c r="F1048420" s="22"/>
      <c r="G1048420" s="22"/>
      <c r="H1048420" s="23"/>
      <c r="I1048420" s="23"/>
      <c r="J1048420" s="23"/>
      <c r="K1048420" s="23"/>
      <c r="L1048420" s="23"/>
      <c r="M1048420" s="23"/>
      <c r="N1048420" s="23"/>
      <c r="O1048420" s="3"/>
      <c r="P1048420" s="3"/>
    </row>
    <row r="1048421" customFormat="1" spans="3:16">
      <c r="C1048421" s="22"/>
      <c r="D1048421" s="22"/>
      <c r="E1048421" s="22"/>
      <c r="F1048421" s="22"/>
      <c r="G1048421" s="22"/>
      <c r="H1048421" s="23"/>
      <c r="I1048421" s="23"/>
      <c r="J1048421" s="23"/>
      <c r="K1048421" s="23"/>
      <c r="L1048421" s="23"/>
      <c r="M1048421" s="23"/>
      <c r="N1048421" s="23"/>
      <c r="O1048421" s="3"/>
      <c r="P1048421" s="3"/>
    </row>
    <row r="1048422" customFormat="1" spans="3:16">
      <c r="C1048422" s="22"/>
      <c r="D1048422" s="22"/>
      <c r="E1048422" s="22"/>
      <c r="F1048422" s="22"/>
      <c r="G1048422" s="22"/>
      <c r="H1048422" s="23"/>
      <c r="I1048422" s="23"/>
      <c r="J1048422" s="23"/>
      <c r="K1048422" s="23"/>
      <c r="L1048422" s="23"/>
      <c r="M1048422" s="23"/>
      <c r="N1048422" s="23"/>
      <c r="O1048422" s="3"/>
      <c r="P1048422" s="3"/>
    </row>
    <row r="1048423" customFormat="1" spans="3:16">
      <c r="C1048423" s="22"/>
      <c r="D1048423" s="22"/>
      <c r="E1048423" s="22"/>
      <c r="F1048423" s="22"/>
      <c r="G1048423" s="22"/>
      <c r="H1048423" s="23"/>
      <c r="I1048423" s="23"/>
      <c r="J1048423" s="23"/>
      <c r="K1048423" s="23"/>
      <c r="L1048423" s="23"/>
      <c r="M1048423" s="23"/>
      <c r="N1048423" s="23"/>
      <c r="O1048423" s="3"/>
      <c r="P1048423" s="3"/>
    </row>
    <row r="1048424" customFormat="1" spans="3:16">
      <c r="C1048424" s="22"/>
      <c r="D1048424" s="22"/>
      <c r="E1048424" s="22"/>
      <c r="F1048424" s="22"/>
      <c r="G1048424" s="22"/>
      <c r="H1048424" s="23"/>
      <c r="I1048424" s="23"/>
      <c r="J1048424" s="23"/>
      <c r="K1048424" s="23"/>
      <c r="L1048424" s="23"/>
      <c r="M1048424" s="23"/>
      <c r="N1048424" s="23"/>
      <c r="O1048424" s="3"/>
      <c r="P1048424" s="3"/>
    </row>
    <row r="1048425" customFormat="1" spans="3:16">
      <c r="C1048425" s="22"/>
      <c r="D1048425" s="22"/>
      <c r="E1048425" s="22"/>
      <c r="F1048425" s="22"/>
      <c r="G1048425" s="22"/>
      <c r="H1048425" s="23"/>
      <c r="I1048425" s="23"/>
      <c r="J1048425" s="23"/>
      <c r="K1048425" s="23"/>
      <c r="L1048425" s="23"/>
      <c r="M1048425" s="23"/>
      <c r="N1048425" s="23"/>
      <c r="O1048425" s="3"/>
      <c r="P1048425" s="3"/>
    </row>
    <row r="1048426" customFormat="1" spans="3:16">
      <c r="C1048426" s="22"/>
      <c r="D1048426" s="22"/>
      <c r="E1048426" s="22"/>
      <c r="F1048426" s="22"/>
      <c r="G1048426" s="22"/>
      <c r="H1048426" s="23"/>
      <c r="I1048426" s="23"/>
      <c r="J1048426" s="23"/>
      <c r="K1048426" s="23"/>
      <c r="L1048426" s="23"/>
      <c r="M1048426" s="23"/>
      <c r="N1048426" s="23"/>
      <c r="O1048426" s="3"/>
      <c r="P1048426" s="3"/>
    </row>
    <row r="1048427" customFormat="1" spans="3:16">
      <c r="C1048427" s="22"/>
      <c r="D1048427" s="22"/>
      <c r="E1048427" s="22"/>
      <c r="F1048427" s="22"/>
      <c r="G1048427" s="22"/>
      <c r="H1048427" s="23"/>
      <c r="I1048427" s="23"/>
      <c r="J1048427" s="23"/>
      <c r="K1048427" s="23"/>
      <c r="L1048427" s="23"/>
      <c r="M1048427" s="23"/>
      <c r="N1048427" s="23"/>
      <c r="O1048427" s="3"/>
      <c r="P1048427" s="3"/>
    </row>
    <row r="1048428" customFormat="1" spans="3:16">
      <c r="C1048428" s="22"/>
      <c r="D1048428" s="22"/>
      <c r="E1048428" s="22"/>
      <c r="F1048428" s="22"/>
      <c r="G1048428" s="22"/>
      <c r="H1048428" s="23"/>
      <c r="I1048428" s="23"/>
      <c r="J1048428" s="23"/>
      <c r="K1048428" s="23"/>
      <c r="L1048428" s="23"/>
      <c r="M1048428" s="23"/>
      <c r="N1048428" s="23"/>
      <c r="O1048428" s="3"/>
      <c r="P1048428" s="3"/>
    </row>
    <row r="1048429" customFormat="1" spans="3:16">
      <c r="C1048429" s="22"/>
      <c r="D1048429" s="22"/>
      <c r="E1048429" s="22"/>
      <c r="F1048429" s="22"/>
      <c r="G1048429" s="22"/>
      <c r="H1048429" s="23"/>
      <c r="I1048429" s="23"/>
      <c r="J1048429" s="23"/>
      <c r="K1048429" s="23"/>
      <c r="L1048429" s="23"/>
      <c r="M1048429" s="23"/>
      <c r="N1048429" s="23"/>
      <c r="O1048429" s="3"/>
      <c r="P1048429" s="3"/>
    </row>
    <row r="1048430" customFormat="1" spans="3:16">
      <c r="C1048430" s="22"/>
      <c r="D1048430" s="22"/>
      <c r="E1048430" s="22"/>
      <c r="F1048430" s="22"/>
      <c r="G1048430" s="22"/>
      <c r="H1048430" s="23"/>
      <c r="I1048430" s="23"/>
      <c r="J1048430" s="23"/>
      <c r="K1048430" s="23"/>
      <c r="L1048430" s="23"/>
      <c r="M1048430" s="23"/>
      <c r="N1048430" s="23"/>
      <c r="O1048430" s="3"/>
      <c r="P1048430" s="3"/>
    </row>
    <row r="1048431" customFormat="1" spans="3:16">
      <c r="C1048431" s="22"/>
      <c r="D1048431" s="22"/>
      <c r="E1048431" s="22"/>
      <c r="F1048431" s="22"/>
      <c r="G1048431" s="22"/>
      <c r="H1048431" s="23"/>
      <c r="I1048431" s="23"/>
      <c r="J1048431" s="23"/>
      <c r="K1048431" s="23"/>
      <c r="L1048431" s="23"/>
      <c r="M1048431" s="23"/>
      <c r="N1048431" s="23"/>
      <c r="O1048431" s="3"/>
      <c r="P1048431" s="3"/>
    </row>
    <row r="1048432" customFormat="1" spans="3:16">
      <c r="C1048432" s="22"/>
      <c r="D1048432" s="22"/>
      <c r="E1048432" s="22"/>
      <c r="F1048432" s="22"/>
      <c r="G1048432" s="22"/>
      <c r="H1048432" s="23"/>
      <c r="I1048432" s="23"/>
      <c r="J1048432" s="23"/>
      <c r="K1048432" s="23"/>
      <c r="L1048432" s="23"/>
      <c r="M1048432" s="23"/>
      <c r="N1048432" s="23"/>
      <c r="O1048432" s="3"/>
      <c r="P1048432" s="3"/>
    </row>
    <row r="1048433" customFormat="1" spans="3:16">
      <c r="C1048433" s="22"/>
      <c r="D1048433" s="22"/>
      <c r="E1048433" s="22"/>
      <c r="F1048433" s="22"/>
      <c r="G1048433" s="22"/>
      <c r="H1048433" s="23"/>
      <c r="I1048433" s="23"/>
      <c r="J1048433" s="23"/>
      <c r="K1048433" s="23"/>
      <c r="L1048433" s="23"/>
      <c r="M1048433" s="23"/>
      <c r="N1048433" s="23"/>
      <c r="O1048433" s="3"/>
      <c r="P1048433" s="3"/>
    </row>
    <row r="1048434" customFormat="1" spans="3:16">
      <c r="C1048434" s="22"/>
      <c r="D1048434" s="22"/>
      <c r="E1048434" s="22"/>
      <c r="F1048434" s="22"/>
      <c r="G1048434" s="22"/>
      <c r="H1048434" s="23"/>
      <c r="I1048434" s="23"/>
      <c r="J1048434" s="23"/>
      <c r="K1048434" s="23"/>
      <c r="L1048434" s="23"/>
      <c r="M1048434" s="23"/>
      <c r="N1048434" s="23"/>
      <c r="O1048434" s="3"/>
      <c r="P1048434" s="3"/>
    </row>
    <row r="1048435" customFormat="1" spans="3:16">
      <c r="C1048435" s="22"/>
      <c r="D1048435" s="22"/>
      <c r="E1048435" s="22"/>
      <c r="F1048435" s="22"/>
      <c r="G1048435" s="22"/>
      <c r="H1048435" s="23"/>
      <c r="I1048435" s="23"/>
      <c r="J1048435" s="23"/>
      <c r="K1048435" s="23"/>
      <c r="L1048435" s="23"/>
      <c r="M1048435" s="23"/>
      <c r="N1048435" s="23"/>
      <c r="O1048435" s="3"/>
      <c r="P1048435" s="3"/>
    </row>
    <row r="1048436" customFormat="1" spans="3:16">
      <c r="C1048436" s="22"/>
      <c r="D1048436" s="22"/>
      <c r="E1048436" s="22"/>
      <c r="F1048436" s="22"/>
      <c r="G1048436" s="22"/>
      <c r="H1048436" s="23"/>
      <c r="I1048436" s="23"/>
      <c r="J1048436" s="23"/>
      <c r="K1048436" s="23"/>
      <c r="L1048436" s="23"/>
      <c r="M1048436" s="23"/>
      <c r="N1048436" s="23"/>
      <c r="O1048436" s="3"/>
      <c r="P1048436" s="3"/>
    </row>
    <row r="1048437" customFormat="1" spans="3:16">
      <c r="C1048437" s="22"/>
      <c r="D1048437" s="22"/>
      <c r="E1048437" s="22"/>
      <c r="F1048437" s="22"/>
      <c r="G1048437" s="22"/>
      <c r="H1048437" s="23"/>
      <c r="I1048437" s="23"/>
      <c r="J1048437" s="23"/>
      <c r="K1048437" s="23"/>
      <c r="L1048437" s="23"/>
      <c r="M1048437" s="23"/>
      <c r="N1048437" s="23"/>
      <c r="O1048437" s="3"/>
      <c r="P1048437" s="3"/>
    </row>
    <row r="1048438" customFormat="1" spans="3:16">
      <c r="C1048438" s="22"/>
      <c r="D1048438" s="22"/>
      <c r="E1048438" s="22"/>
      <c r="F1048438" s="22"/>
      <c r="G1048438" s="22"/>
      <c r="H1048438" s="23"/>
      <c r="I1048438" s="23"/>
      <c r="J1048438" s="23"/>
      <c r="K1048438" s="23"/>
      <c r="L1048438" s="23"/>
      <c r="M1048438" s="23"/>
      <c r="N1048438" s="23"/>
      <c r="O1048438" s="3"/>
      <c r="P1048438" s="3"/>
    </row>
    <row r="1048439" customFormat="1" spans="3:16">
      <c r="C1048439" s="22"/>
      <c r="D1048439" s="22"/>
      <c r="E1048439" s="22"/>
      <c r="F1048439" s="22"/>
      <c r="G1048439" s="22"/>
      <c r="H1048439" s="23"/>
      <c r="I1048439" s="23"/>
      <c r="J1048439" s="23"/>
      <c r="K1048439" s="23"/>
      <c r="L1048439" s="23"/>
      <c r="M1048439" s="23"/>
      <c r="N1048439" s="23"/>
      <c r="O1048439" s="3"/>
      <c r="P1048439" s="3"/>
    </row>
    <row r="1048440" customFormat="1" spans="3:16">
      <c r="C1048440" s="22"/>
      <c r="D1048440" s="22"/>
      <c r="E1048440" s="22"/>
      <c r="F1048440" s="22"/>
      <c r="G1048440" s="22"/>
      <c r="H1048440" s="23"/>
      <c r="I1048440" s="23"/>
      <c r="J1048440" s="23"/>
      <c r="K1048440" s="23"/>
      <c r="L1048440" s="23"/>
      <c r="M1048440" s="23"/>
      <c r="N1048440" s="23"/>
      <c r="O1048440" s="3"/>
      <c r="P1048440" s="3"/>
    </row>
    <row r="1048441" customFormat="1" spans="3:16">
      <c r="C1048441" s="22"/>
      <c r="D1048441" s="22"/>
      <c r="E1048441" s="22"/>
      <c r="F1048441" s="22"/>
      <c r="G1048441" s="22"/>
      <c r="H1048441" s="23"/>
      <c r="I1048441" s="23"/>
      <c r="J1048441" s="23"/>
      <c r="K1048441" s="23"/>
      <c r="L1048441" s="23"/>
      <c r="M1048441" s="23"/>
      <c r="N1048441" s="23"/>
      <c r="O1048441" s="3"/>
      <c r="P1048441" s="3"/>
    </row>
    <row r="1048442" customFormat="1" spans="3:16">
      <c r="C1048442" s="22"/>
      <c r="D1048442" s="22"/>
      <c r="E1048442" s="22"/>
      <c r="F1048442" s="22"/>
      <c r="G1048442" s="22"/>
      <c r="H1048442" s="23"/>
      <c r="I1048442" s="23"/>
      <c r="J1048442" s="23"/>
      <c r="K1048442" s="23"/>
      <c r="L1048442" s="23"/>
      <c r="M1048442" s="23"/>
      <c r="N1048442" s="23"/>
      <c r="O1048442" s="3"/>
      <c r="P1048442" s="3"/>
    </row>
    <row r="1048443" customFormat="1" spans="3:16">
      <c r="C1048443" s="22"/>
      <c r="D1048443" s="22"/>
      <c r="E1048443" s="22"/>
      <c r="F1048443" s="22"/>
      <c r="G1048443" s="22"/>
      <c r="H1048443" s="23"/>
      <c r="I1048443" s="23"/>
      <c r="J1048443" s="23"/>
      <c r="K1048443" s="23"/>
      <c r="L1048443" s="23"/>
      <c r="M1048443" s="23"/>
      <c r="N1048443" s="23"/>
      <c r="O1048443" s="3"/>
      <c r="P1048443" s="3"/>
    </row>
    <row r="1048444" customFormat="1" spans="3:16">
      <c r="C1048444" s="22"/>
      <c r="D1048444" s="22"/>
      <c r="E1048444" s="22"/>
      <c r="F1048444" s="22"/>
      <c r="G1048444" s="22"/>
      <c r="H1048444" s="23"/>
      <c r="I1048444" s="23"/>
      <c r="J1048444" s="23"/>
      <c r="K1048444" s="23"/>
      <c r="L1048444" s="23"/>
      <c r="M1048444" s="23"/>
      <c r="N1048444" s="23"/>
      <c r="O1048444" s="3"/>
      <c r="P1048444" s="3"/>
    </row>
    <row r="1048445" customFormat="1" spans="3:16">
      <c r="C1048445" s="22"/>
      <c r="D1048445" s="22"/>
      <c r="E1048445" s="22"/>
      <c r="F1048445" s="22"/>
      <c r="G1048445" s="22"/>
      <c r="H1048445" s="23"/>
      <c r="I1048445" s="23"/>
      <c r="J1048445" s="23"/>
      <c r="K1048445" s="23"/>
      <c r="L1048445" s="23"/>
      <c r="M1048445" s="23"/>
      <c r="N1048445" s="23"/>
      <c r="O1048445" s="3"/>
      <c r="P1048445" s="3"/>
    </row>
    <row r="1048446" customFormat="1" spans="3:16">
      <c r="C1048446" s="22"/>
      <c r="D1048446" s="22"/>
      <c r="E1048446" s="22"/>
      <c r="F1048446" s="22"/>
      <c r="G1048446" s="22"/>
      <c r="H1048446" s="23"/>
      <c r="I1048446" s="23"/>
      <c r="J1048446" s="23"/>
      <c r="K1048446" s="23"/>
      <c r="L1048446" s="23"/>
      <c r="M1048446" s="23"/>
      <c r="N1048446" s="23"/>
      <c r="O1048446" s="3"/>
      <c r="P1048446" s="3"/>
    </row>
    <row r="1048447" customFormat="1" spans="3:16">
      <c r="C1048447" s="22"/>
      <c r="D1048447" s="22"/>
      <c r="E1048447" s="22"/>
      <c r="F1048447" s="22"/>
      <c r="G1048447" s="22"/>
      <c r="H1048447" s="23"/>
      <c r="I1048447" s="23"/>
      <c r="J1048447" s="23"/>
      <c r="K1048447" s="23"/>
      <c r="L1048447" s="23"/>
      <c r="M1048447" s="23"/>
      <c r="N1048447" s="23"/>
      <c r="O1048447" s="3"/>
      <c r="P1048447" s="3"/>
    </row>
    <row r="1048448" customFormat="1" spans="3:16">
      <c r="C1048448" s="22"/>
      <c r="D1048448" s="22"/>
      <c r="E1048448" s="22"/>
      <c r="F1048448" s="22"/>
      <c r="G1048448" s="22"/>
      <c r="H1048448" s="23"/>
      <c r="I1048448" s="23"/>
      <c r="J1048448" s="23"/>
      <c r="K1048448" s="23"/>
      <c r="L1048448" s="23"/>
      <c r="M1048448" s="23"/>
      <c r="N1048448" s="23"/>
      <c r="O1048448" s="3"/>
      <c r="P1048448" s="3"/>
    </row>
    <row r="1048449" customFormat="1" spans="3:16">
      <c r="C1048449" s="22"/>
      <c r="D1048449" s="22"/>
      <c r="E1048449" s="22"/>
      <c r="F1048449" s="22"/>
      <c r="G1048449" s="22"/>
      <c r="H1048449" s="23"/>
      <c r="I1048449" s="23"/>
      <c r="J1048449" s="23"/>
      <c r="K1048449" s="23"/>
      <c r="L1048449" s="23"/>
      <c r="M1048449" s="23"/>
      <c r="N1048449" s="23"/>
      <c r="O1048449" s="3"/>
      <c r="P1048449" s="3"/>
    </row>
    <row r="1048450" customFormat="1" spans="3:16">
      <c r="C1048450" s="22"/>
      <c r="D1048450" s="22"/>
      <c r="E1048450" s="22"/>
      <c r="F1048450" s="22"/>
      <c r="G1048450" s="22"/>
      <c r="H1048450" s="23"/>
      <c r="I1048450" s="23"/>
      <c r="J1048450" s="23"/>
      <c r="K1048450" s="23"/>
      <c r="L1048450" s="23"/>
      <c r="M1048450" s="23"/>
      <c r="N1048450" s="23"/>
      <c r="O1048450" s="3"/>
      <c r="P1048450" s="3"/>
    </row>
    <row r="1048451" customFormat="1" spans="3:16">
      <c r="C1048451" s="22"/>
      <c r="D1048451" s="22"/>
      <c r="E1048451" s="22"/>
      <c r="F1048451" s="22"/>
      <c r="G1048451" s="22"/>
      <c r="H1048451" s="23"/>
      <c r="I1048451" s="23"/>
      <c r="J1048451" s="23"/>
      <c r="K1048451" s="23"/>
      <c r="L1048451" s="23"/>
      <c r="M1048451" s="23"/>
      <c r="N1048451" s="23"/>
      <c r="O1048451" s="3"/>
      <c r="P1048451" s="3"/>
    </row>
    <row r="1048452" customFormat="1" spans="3:16">
      <c r="C1048452" s="22"/>
      <c r="D1048452" s="22"/>
      <c r="E1048452" s="22"/>
      <c r="F1048452" s="22"/>
      <c r="G1048452" s="22"/>
      <c r="H1048452" s="23"/>
      <c r="I1048452" s="23"/>
      <c r="J1048452" s="23"/>
      <c r="K1048452" s="23"/>
      <c r="L1048452" s="23"/>
      <c r="M1048452" s="23"/>
      <c r="N1048452" s="23"/>
      <c r="O1048452" s="3"/>
      <c r="P1048452" s="3"/>
    </row>
    <row r="1048453" customFormat="1" spans="3:16">
      <c r="C1048453" s="22"/>
      <c r="D1048453" s="22"/>
      <c r="E1048453" s="22"/>
      <c r="F1048453" s="22"/>
      <c r="G1048453" s="22"/>
      <c r="H1048453" s="23"/>
      <c r="I1048453" s="23"/>
      <c r="J1048453" s="23"/>
      <c r="K1048453" s="23"/>
      <c r="L1048453" s="23"/>
      <c r="M1048453" s="23"/>
      <c r="N1048453" s="23"/>
      <c r="O1048453" s="3"/>
      <c r="P1048453" s="3"/>
    </row>
    <row r="1048454" customFormat="1" spans="3:16">
      <c r="C1048454" s="22"/>
      <c r="D1048454" s="22"/>
      <c r="E1048454" s="22"/>
      <c r="F1048454" s="22"/>
      <c r="G1048454" s="22"/>
      <c r="H1048454" s="23"/>
      <c r="I1048454" s="23"/>
      <c r="J1048454" s="23"/>
      <c r="K1048454" s="23"/>
      <c r="L1048454" s="23"/>
      <c r="M1048454" s="23"/>
      <c r="N1048454" s="23"/>
      <c r="O1048454" s="3"/>
      <c r="P1048454" s="3"/>
    </row>
    <row r="1048455" customFormat="1" spans="3:16">
      <c r="C1048455" s="22"/>
      <c r="D1048455" s="22"/>
      <c r="E1048455" s="22"/>
      <c r="F1048455" s="22"/>
      <c r="G1048455" s="22"/>
      <c r="H1048455" s="23"/>
      <c r="I1048455" s="23"/>
      <c r="J1048455" s="23"/>
      <c r="K1048455" s="23"/>
      <c r="L1048455" s="23"/>
      <c r="M1048455" s="23"/>
      <c r="N1048455" s="23"/>
      <c r="O1048455" s="3"/>
      <c r="P1048455" s="3"/>
    </row>
    <row r="1048456" customFormat="1" spans="3:16">
      <c r="C1048456" s="22"/>
      <c r="D1048456" s="22"/>
      <c r="E1048456" s="22"/>
      <c r="F1048456" s="22"/>
      <c r="G1048456" s="22"/>
      <c r="H1048456" s="23"/>
      <c r="I1048456" s="23"/>
      <c r="J1048456" s="23"/>
      <c r="K1048456" s="23"/>
      <c r="L1048456" s="23"/>
      <c r="M1048456" s="23"/>
      <c r="N1048456" s="23"/>
      <c r="O1048456" s="3"/>
      <c r="P1048456" s="3"/>
    </row>
    <row r="1048457" customFormat="1" spans="3:16">
      <c r="C1048457" s="22"/>
      <c r="D1048457" s="22"/>
      <c r="E1048457" s="22"/>
      <c r="F1048457" s="22"/>
      <c r="G1048457" s="22"/>
      <c r="H1048457" s="23"/>
      <c r="I1048457" s="23"/>
      <c r="J1048457" s="23"/>
      <c r="K1048457" s="23"/>
      <c r="L1048457" s="23"/>
      <c r="M1048457" s="23"/>
      <c r="N1048457" s="23"/>
      <c r="O1048457" s="3"/>
      <c r="P1048457" s="3"/>
    </row>
    <row r="1048458" customFormat="1" spans="3:16">
      <c r="C1048458" s="22"/>
      <c r="D1048458" s="22"/>
      <c r="E1048458" s="22"/>
      <c r="F1048458" s="22"/>
      <c r="G1048458" s="22"/>
      <c r="H1048458" s="23"/>
      <c r="I1048458" s="23"/>
      <c r="J1048458" s="23"/>
      <c r="K1048458" s="23"/>
      <c r="L1048458" s="23"/>
      <c r="M1048458" s="23"/>
      <c r="N1048458" s="23"/>
      <c r="O1048458" s="3"/>
      <c r="P1048458" s="3"/>
    </row>
    <row r="1048459" customFormat="1" spans="3:16">
      <c r="C1048459" s="22"/>
      <c r="D1048459" s="22"/>
      <c r="E1048459" s="22"/>
      <c r="F1048459" s="22"/>
      <c r="G1048459" s="22"/>
      <c r="H1048459" s="23"/>
      <c r="I1048459" s="23"/>
      <c r="J1048459" s="23"/>
      <c r="K1048459" s="23"/>
      <c r="L1048459" s="23"/>
      <c r="M1048459" s="23"/>
      <c r="N1048459" s="23"/>
      <c r="O1048459" s="3"/>
      <c r="P1048459" s="3"/>
    </row>
    <row r="1048460" customFormat="1" spans="3:16">
      <c r="C1048460" s="22"/>
      <c r="D1048460" s="22"/>
      <c r="E1048460" s="22"/>
      <c r="F1048460" s="22"/>
      <c r="G1048460" s="22"/>
      <c r="H1048460" s="23"/>
      <c r="I1048460" s="23"/>
      <c r="J1048460" s="23"/>
      <c r="K1048460" s="23"/>
      <c r="L1048460" s="23"/>
      <c r="M1048460" s="23"/>
      <c r="N1048460" s="23"/>
      <c r="O1048460" s="3"/>
      <c r="P1048460" s="3"/>
    </row>
    <row r="1048461" customFormat="1" spans="3:16">
      <c r="C1048461" s="22"/>
      <c r="D1048461" s="22"/>
      <c r="E1048461" s="22"/>
      <c r="F1048461" s="22"/>
      <c r="G1048461" s="22"/>
      <c r="H1048461" s="23"/>
      <c r="I1048461" s="23"/>
      <c r="J1048461" s="23"/>
      <c r="K1048461" s="23"/>
      <c r="L1048461" s="23"/>
      <c r="M1048461" s="23"/>
      <c r="N1048461" s="23"/>
      <c r="O1048461" s="3"/>
      <c r="P1048461" s="3"/>
    </row>
    <row r="1048462" customFormat="1" spans="3:16">
      <c r="C1048462" s="22"/>
      <c r="D1048462" s="22"/>
      <c r="E1048462" s="22"/>
      <c r="F1048462" s="22"/>
      <c r="G1048462" s="22"/>
      <c r="H1048462" s="23"/>
      <c r="I1048462" s="23"/>
      <c r="J1048462" s="23"/>
      <c r="K1048462" s="23"/>
      <c r="L1048462" s="23"/>
      <c r="M1048462" s="23"/>
      <c r="N1048462" s="23"/>
      <c r="O1048462" s="3"/>
      <c r="P1048462" s="3"/>
    </row>
    <row r="1048463" customFormat="1" spans="3:16">
      <c r="C1048463" s="22"/>
      <c r="D1048463" s="22"/>
      <c r="E1048463" s="22"/>
      <c r="F1048463" s="22"/>
      <c r="G1048463" s="22"/>
      <c r="H1048463" s="23"/>
      <c r="I1048463" s="23"/>
      <c r="J1048463" s="23"/>
      <c r="K1048463" s="23"/>
      <c r="L1048463" s="23"/>
      <c r="M1048463" s="23"/>
      <c r="N1048463" s="23"/>
      <c r="O1048463" s="3"/>
      <c r="P1048463" s="3"/>
    </row>
    <row r="1048464" customFormat="1" spans="3:16">
      <c r="C1048464" s="22"/>
      <c r="D1048464" s="22"/>
      <c r="E1048464" s="22"/>
      <c r="F1048464" s="22"/>
      <c r="G1048464" s="22"/>
      <c r="H1048464" s="23"/>
      <c r="I1048464" s="23"/>
      <c r="J1048464" s="23"/>
      <c r="K1048464" s="23"/>
      <c r="L1048464" s="23"/>
      <c r="M1048464" s="23"/>
      <c r="N1048464" s="23"/>
      <c r="O1048464" s="3"/>
      <c r="P1048464" s="3"/>
    </row>
    <row r="1048465" customFormat="1" spans="3:16">
      <c r="C1048465" s="22"/>
      <c r="D1048465" s="22"/>
      <c r="E1048465" s="22"/>
      <c r="F1048465" s="22"/>
      <c r="G1048465" s="22"/>
      <c r="H1048465" s="23"/>
      <c r="I1048465" s="23"/>
      <c r="J1048465" s="23"/>
      <c r="K1048465" s="23"/>
      <c r="L1048465" s="23"/>
      <c r="M1048465" s="23"/>
      <c r="N1048465" s="23"/>
      <c r="O1048465" s="3"/>
      <c r="P1048465" s="3"/>
    </row>
    <row r="1048466" customFormat="1" spans="3:16">
      <c r="C1048466" s="22"/>
      <c r="D1048466" s="22"/>
      <c r="E1048466" s="22"/>
      <c r="F1048466" s="22"/>
      <c r="G1048466" s="22"/>
      <c r="H1048466" s="23"/>
      <c r="I1048466" s="23"/>
      <c r="J1048466" s="23"/>
      <c r="K1048466" s="23"/>
      <c r="L1048466" s="23"/>
      <c r="M1048466" s="23"/>
      <c r="N1048466" s="23"/>
      <c r="O1048466" s="3"/>
      <c r="P1048466" s="3"/>
    </row>
    <row r="1048467" customFormat="1" spans="3:16">
      <c r="C1048467" s="22"/>
      <c r="D1048467" s="22"/>
      <c r="E1048467" s="22"/>
      <c r="F1048467" s="22"/>
      <c r="G1048467" s="22"/>
      <c r="H1048467" s="23"/>
      <c r="I1048467" s="23"/>
      <c r="J1048467" s="23"/>
      <c r="K1048467" s="23"/>
      <c r="L1048467" s="23"/>
      <c r="M1048467" s="23"/>
      <c r="N1048467" s="23"/>
      <c r="O1048467" s="3"/>
      <c r="P1048467" s="3"/>
    </row>
    <row r="1048468" customFormat="1" spans="3:16">
      <c r="C1048468" s="22"/>
      <c r="D1048468" s="22"/>
      <c r="E1048468" s="22"/>
      <c r="F1048468" s="22"/>
      <c r="G1048468" s="22"/>
      <c r="H1048468" s="23"/>
      <c r="I1048468" s="23"/>
      <c r="J1048468" s="23"/>
      <c r="K1048468" s="23"/>
      <c r="L1048468" s="23"/>
      <c r="M1048468" s="23"/>
      <c r="N1048468" s="23"/>
      <c r="O1048468" s="3"/>
      <c r="P1048468" s="3"/>
    </row>
    <row r="1048469" customFormat="1" spans="3:16">
      <c r="C1048469" s="22"/>
      <c r="D1048469" s="22"/>
      <c r="E1048469" s="22"/>
      <c r="F1048469" s="22"/>
      <c r="G1048469" s="22"/>
      <c r="H1048469" s="23"/>
      <c r="I1048469" s="23"/>
      <c r="J1048469" s="23"/>
      <c r="K1048469" s="23"/>
      <c r="L1048469" s="23"/>
      <c r="M1048469" s="23"/>
      <c r="N1048469" s="23"/>
      <c r="O1048469" s="3"/>
      <c r="P1048469" s="3"/>
    </row>
    <row r="1048470" customFormat="1" spans="3:16">
      <c r="C1048470" s="22"/>
      <c r="D1048470" s="22"/>
      <c r="E1048470" s="22"/>
      <c r="F1048470" s="22"/>
      <c r="G1048470" s="22"/>
      <c r="H1048470" s="23"/>
      <c r="I1048470" s="23"/>
      <c r="J1048470" s="23"/>
      <c r="K1048470" s="23"/>
      <c r="L1048470" s="23"/>
      <c r="M1048470" s="23"/>
      <c r="N1048470" s="23"/>
      <c r="O1048470" s="3"/>
      <c r="P1048470" s="3"/>
    </row>
    <row r="1048471" customFormat="1" spans="3:16">
      <c r="C1048471" s="22"/>
      <c r="D1048471" s="22"/>
      <c r="E1048471" s="22"/>
      <c r="F1048471" s="22"/>
      <c r="G1048471" s="22"/>
      <c r="H1048471" s="23"/>
      <c r="I1048471" s="23"/>
      <c r="J1048471" s="23"/>
      <c r="K1048471" s="23"/>
      <c r="L1048471" s="23"/>
      <c r="M1048471" s="23"/>
      <c r="N1048471" s="23"/>
      <c r="O1048471" s="3"/>
      <c r="P1048471" s="3"/>
    </row>
    <row r="1048472" customFormat="1" spans="3:16">
      <c r="C1048472" s="22"/>
      <c r="D1048472" s="22"/>
      <c r="E1048472" s="22"/>
      <c r="F1048472" s="22"/>
      <c r="G1048472" s="22"/>
      <c r="H1048472" s="23"/>
      <c r="I1048472" s="23"/>
      <c r="J1048472" s="23"/>
      <c r="K1048472" s="23"/>
      <c r="L1048472" s="23"/>
      <c r="M1048472" s="23"/>
      <c r="N1048472" s="23"/>
      <c r="O1048472" s="3"/>
      <c r="P1048472" s="3"/>
    </row>
    <row r="1048473" customFormat="1" spans="3:16">
      <c r="C1048473" s="22"/>
      <c r="D1048473" s="22"/>
      <c r="E1048473" s="22"/>
      <c r="F1048473" s="22"/>
      <c r="G1048473" s="22"/>
      <c r="H1048473" s="23"/>
      <c r="I1048473" s="23"/>
      <c r="J1048473" s="23"/>
      <c r="K1048473" s="23"/>
      <c r="L1048473" s="23"/>
      <c r="M1048473" s="23"/>
      <c r="N1048473" s="23"/>
      <c r="O1048473" s="3"/>
      <c r="P1048473" s="3"/>
    </row>
    <row r="1048474" customFormat="1" spans="3:16">
      <c r="C1048474" s="22"/>
      <c r="D1048474" s="22"/>
      <c r="E1048474" s="22"/>
      <c r="F1048474" s="22"/>
      <c r="G1048474" s="22"/>
      <c r="H1048474" s="23"/>
      <c r="I1048474" s="23"/>
      <c r="J1048474" s="23"/>
      <c r="K1048474" s="23"/>
      <c r="L1048474" s="23"/>
      <c r="M1048474" s="23"/>
      <c r="N1048474" s="23"/>
      <c r="O1048474" s="3"/>
      <c r="P1048474" s="3"/>
    </row>
    <row r="1048475" customFormat="1" spans="3:16">
      <c r="C1048475" s="22"/>
      <c r="D1048475" s="22"/>
      <c r="E1048475" s="22"/>
      <c r="F1048475" s="22"/>
      <c r="G1048475" s="22"/>
      <c r="H1048475" s="23"/>
      <c r="I1048475" s="23"/>
      <c r="J1048475" s="23"/>
      <c r="K1048475" s="23"/>
      <c r="L1048475" s="23"/>
      <c r="M1048475" s="23"/>
      <c r="N1048475" s="23"/>
      <c r="O1048475" s="3"/>
      <c r="P1048475" s="3"/>
    </row>
    <row r="1048476" customFormat="1" spans="3:16">
      <c r="C1048476" s="22"/>
      <c r="D1048476" s="22"/>
      <c r="E1048476" s="22"/>
      <c r="F1048476" s="22"/>
      <c r="G1048476" s="22"/>
      <c r="H1048476" s="23"/>
      <c r="I1048476" s="23"/>
      <c r="J1048476" s="23"/>
      <c r="K1048476" s="23"/>
      <c r="L1048476" s="23"/>
      <c r="M1048476" s="23"/>
      <c r="N1048476" s="23"/>
      <c r="O1048476" s="3"/>
      <c r="P1048476" s="3"/>
    </row>
    <row r="1048477" customFormat="1" spans="3:16">
      <c r="C1048477" s="22"/>
      <c r="D1048477" s="22"/>
      <c r="E1048477" s="22"/>
      <c r="F1048477" s="22"/>
      <c r="G1048477" s="22"/>
      <c r="H1048477" s="23"/>
      <c r="I1048477" s="23"/>
      <c r="J1048477" s="23"/>
      <c r="K1048477" s="23"/>
      <c r="L1048477" s="23"/>
      <c r="M1048477" s="23"/>
      <c r="N1048477" s="23"/>
      <c r="O1048477" s="3"/>
      <c r="P1048477" s="3"/>
    </row>
    <row r="1048478" customFormat="1" spans="3:16">
      <c r="C1048478" s="22"/>
      <c r="D1048478" s="22"/>
      <c r="E1048478" s="22"/>
      <c r="F1048478" s="22"/>
      <c r="G1048478" s="22"/>
      <c r="H1048478" s="23"/>
      <c r="I1048478" s="23"/>
      <c r="J1048478" s="23"/>
      <c r="K1048478" s="23"/>
      <c r="L1048478" s="23"/>
      <c r="M1048478" s="23"/>
      <c r="N1048478" s="23"/>
      <c r="O1048478" s="3"/>
      <c r="P1048478" s="3"/>
    </row>
    <row r="1048479" customFormat="1" spans="3:16">
      <c r="C1048479" s="22"/>
      <c r="D1048479" s="22"/>
      <c r="E1048479" s="22"/>
      <c r="F1048479" s="22"/>
      <c r="G1048479" s="22"/>
      <c r="H1048479" s="23"/>
      <c r="I1048479" s="23"/>
      <c r="J1048479" s="23"/>
      <c r="K1048479" s="23"/>
      <c r="L1048479" s="23"/>
      <c r="M1048479" s="23"/>
      <c r="N1048479" s="23"/>
      <c r="O1048479" s="3"/>
      <c r="P1048479" s="3"/>
    </row>
    <row r="1048480" customFormat="1" spans="3:16">
      <c r="C1048480" s="22"/>
      <c r="D1048480" s="22"/>
      <c r="E1048480" s="22"/>
      <c r="F1048480" s="22"/>
      <c r="G1048480" s="22"/>
      <c r="H1048480" s="23"/>
      <c r="I1048480" s="23"/>
      <c r="J1048480" s="23"/>
      <c r="K1048480" s="23"/>
      <c r="L1048480" s="23"/>
      <c r="M1048480" s="23"/>
      <c r="N1048480" s="23"/>
      <c r="O1048480" s="3"/>
      <c r="P1048480" s="3"/>
    </row>
    <row r="1048481" customFormat="1" spans="3:16">
      <c r="C1048481" s="22"/>
      <c r="D1048481" s="22"/>
      <c r="E1048481" s="22"/>
      <c r="F1048481" s="22"/>
      <c r="G1048481" s="22"/>
      <c r="H1048481" s="23"/>
      <c r="I1048481" s="23"/>
      <c r="J1048481" s="23"/>
      <c r="K1048481" s="23"/>
      <c r="L1048481" s="23"/>
      <c r="M1048481" s="23"/>
      <c r="N1048481" s="23"/>
      <c r="O1048481" s="3"/>
      <c r="P1048481" s="3"/>
    </row>
    <row r="1048482" customFormat="1" spans="3:16">
      <c r="C1048482" s="22"/>
      <c r="D1048482" s="22"/>
      <c r="E1048482" s="22"/>
      <c r="F1048482" s="22"/>
      <c r="G1048482" s="22"/>
      <c r="H1048482" s="23"/>
      <c r="I1048482" s="23"/>
      <c r="J1048482" s="23"/>
      <c r="K1048482" s="23"/>
      <c r="L1048482" s="23"/>
      <c r="M1048482" s="23"/>
      <c r="N1048482" s="23"/>
      <c r="O1048482" s="3"/>
      <c r="P1048482" s="3"/>
    </row>
    <row r="1048483" customFormat="1" spans="3:16">
      <c r="C1048483" s="22"/>
      <c r="D1048483" s="22"/>
      <c r="E1048483" s="22"/>
      <c r="F1048483" s="22"/>
      <c r="G1048483" s="22"/>
      <c r="H1048483" s="23"/>
      <c r="I1048483" s="23"/>
      <c r="J1048483" s="23"/>
      <c r="K1048483" s="23"/>
      <c r="L1048483" s="23"/>
      <c r="M1048483" s="23"/>
      <c r="N1048483" s="23"/>
      <c r="O1048483" s="3"/>
      <c r="P1048483" s="3"/>
    </row>
    <row r="1048484" customFormat="1" spans="3:16">
      <c r="C1048484" s="22"/>
      <c r="D1048484" s="22"/>
      <c r="E1048484" s="22"/>
      <c r="F1048484" s="22"/>
      <c r="G1048484" s="22"/>
      <c r="H1048484" s="23"/>
      <c r="I1048484" s="23"/>
      <c r="J1048484" s="23"/>
      <c r="K1048484" s="23"/>
      <c r="L1048484" s="23"/>
      <c r="M1048484" s="23"/>
      <c r="N1048484" s="23"/>
      <c r="O1048484" s="3"/>
      <c r="P1048484" s="3"/>
    </row>
    <row r="1048485" customFormat="1" spans="3:16">
      <c r="C1048485" s="22"/>
      <c r="D1048485" s="22"/>
      <c r="E1048485" s="22"/>
      <c r="F1048485" s="22"/>
      <c r="G1048485" s="22"/>
      <c r="H1048485" s="23"/>
      <c r="I1048485" s="23"/>
      <c r="J1048485" s="23"/>
      <c r="K1048485" s="23"/>
      <c r="L1048485" s="23"/>
      <c r="M1048485" s="23"/>
      <c r="N1048485" s="23"/>
      <c r="O1048485" s="3"/>
      <c r="P1048485" s="3"/>
    </row>
    <row r="1048486" customFormat="1" spans="3:16">
      <c r="C1048486" s="22"/>
      <c r="D1048486" s="22"/>
      <c r="E1048486" s="22"/>
      <c r="F1048486" s="22"/>
      <c r="G1048486" s="22"/>
      <c r="H1048486" s="23"/>
      <c r="I1048486" s="23"/>
      <c r="J1048486" s="23"/>
      <c r="K1048486" s="23"/>
      <c r="L1048486" s="23"/>
      <c r="M1048486" s="23"/>
      <c r="N1048486" s="23"/>
      <c r="O1048486" s="3"/>
      <c r="P1048486" s="3"/>
    </row>
    <row r="1048487" customFormat="1" spans="3:16">
      <c r="C1048487" s="22"/>
      <c r="D1048487" s="22"/>
      <c r="E1048487" s="22"/>
      <c r="F1048487" s="22"/>
      <c r="G1048487" s="22"/>
      <c r="H1048487" s="23"/>
      <c r="I1048487" s="23"/>
      <c r="J1048487" s="23"/>
      <c r="K1048487" s="23"/>
      <c r="L1048487" s="23"/>
      <c r="M1048487" s="23"/>
      <c r="N1048487" s="23"/>
      <c r="O1048487" s="3"/>
      <c r="P1048487" s="3"/>
    </row>
    <row r="1048488" customFormat="1" spans="3:16">
      <c r="C1048488" s="22"/>
      <c r="D1048488" s="22"/>
      <c r="E1048488" s="22"/>
      <c r="F1048488" s="22"/>
      <c r="G1048488" s="22"/>
      <c r="H1048488" s="23"/>
      <c r="I1048488" s="23"/>
      <c r="J1048488" s="23"/>
      <c r="K1048488" s="23"/>
      <c r="L1048488" s="23"/>
      <c r="M1048488" s="23"/>
      <c r="N1048488" s="23"/>
      <c r="O1048488" s="3"/>
      <c r="P1048488" s="3"/>
    </row>
    <row r="1048489" customFormat="1" spans="3:16">
      <c r="C1048489" s="22"/>
      <c r="D1048489" s="22"/>
      <c r="E1048489" s="22"/>
      <c r="F1048489" s="22"/>
      <c r="G1048489" s="22"/>
      <c r="H1048489" s="23"/>
      <c r="I1048489" s="23"/>
      <c r="J1048489" s="23"/>
      <c r="K1048489" s="23"/>
      <c r="L1048489" s="23"/>
      <c r="M1048489" s="23"/>
      <c r="N1048489" s="23"/>
      <c r="O1048489" s="3"/>
      <c r="P1048489" s="3"/>
    </row>
    <row r="1048490" customFormat="1" spans="3:16">
      <c r="C1048490" s="22"/>
      <c r="D1048490" s="22"/>
      <c r="E1048490" s="22"/>
      <c r="F1048490" s="22"/>
      <c r="G1048490" s="22"/>
      <c r="H1048490" s="23"/>
      <c r="I1048490" s="23"/>
      <c r="J1048490" s="23"/>
      <c r="K1048490" s="23"/>
      <c r="L1048490" s="23"/>
      <c r="M1048490" s="23"/>
      <c r="N1048490" s="23"/>
      <c r="O1048490" s="3"/>
      <c r="P1048490" s="3"/>
    </row>
    <row r="1048491" customFormat="1" spans="3:16">
      <c r="C1048491" s="22"/>
      <c r="D1048491" s="22"/>
      <c r="E1048491" s="22"/>
      <c r="F1048491" s="22"/>
      <c r="G1048491" s="22"/>
      <c r="H1048491" s="23"/>
      <c r="I1048491" s="23"/>
      <c r="J1048491" s="23"/>
      <c r="K1048491" s="23"/>
      <c r="L1048491" s="23"/>
      <c r="M1048491" s="23"/>
      <c r="N1048491" s="23"/>
      <c r="O1048491" s="3"/>
      <c r="P1048491" s="3"/>
    </row>
    <row r="1048492" customFormat="1" spans="3:16">
      <c r="C1048492" s="22"/>
      <c r="D1048492" s="22"/>
      <c r="E1048492" s="22"/>
      <c r="F1048492" s="22"/>
      <c r="G1048492" s="22"/>
      <c r="H1048492" s="23"/>
      <c r="I1048492" s="23"/>
      <c r="J1048492" s="23"/>
      <c r="K1048492" s="23"/>
      <c r="L1048492" s="23"/>
      <c r="M1048492" s="23"/>
      <c r="N1048492" s="23"/>
      <c r="O1048492" s="3"/>
      <c r="P1048492" s="3"/>
    </row>
    <row r="1048493" customFormat="1" spans="3:16">
      <c r="C1048493" s="22"/>
      <c r="D1048493" s="22"/>
      <c r="E1048493" s="22"/>
      <c r="F1048493" s="22"/>
      <c r="G1048493" s="22"/>
      <c r="H1048493" s="23"/>
      <c r="I1048493" s="23"/>
      <c r="J1048493" s="23"/>
      <c r="K1048493" s="23"/>
      <c r="L1048493" s="23"/>
      <c r="M1048493" s="23"/>
      <c r="N1048493" s="23"/>
      <c r="O1048493" s="3"/>
      <c r="P1048493" s="3"/>
    </row>
    <row r="1048494" customFormat="1" spans="3:16">
      <c r="C1048494" s="22"/>
      <c r="D1048494" s="22"/>
      <c r="E1048494" s="22"/>
      <c r="F1048494" s="22"/>
      <c r="G1048494" s="22"/>
      <c r="H1048494" s="23"/>
      <c r="I1048494" s="23"/>
      <c r="J1048494" s="23"/>
      <c r="K1048494" s="23"/>
      <c r="L1048494" s="23"/>
      <c r="M1048494" s="23"/>
      <c r="N1048494" s="23"/>
      <c r="O1048494" s="3"/>
      <c r="P1048494" s="3"/>
    </row>
    <row r="1048495" customFormat="1" spans="3:16">
      <c r="C1048495" s="22"/>
      <c r="D1048495" s="22"/>
      <c r="E1048495" s="22"/>
      <c r="F1048495" s="22"/>
      <c r="G1048495" s="22"/>
      <c r="H1048495" s="23"/>
      <c r="I1048495" s="23"/>
      <c r="J1048495" s="23"/>
      <c r="K1048495" s="23"/>
      <c r="L1048495" s="23"/>
      <c r="M1048495" s="23"/>
      <c r="N1048495" s="23"/>
      <c r="O1048495" s="3"/>
      <c r="P1048495" s="3"/>
    </row>
    <row r="1048496" customFormat="1" spans="3:16">
      <c r="C1048496" s="22"/>
      <c r="D1048496" s="22"/>
      <c r="E1048496" s="22"/>
      <c r="F1048496" s="22"/>
      <c r="G1048496" s="22"/>
      <c r="H1048496" s="23"/>
      <c r="I1048496" s="23"/>
      <c r="J1048496" s="23"/>
      <c r="K1048496" s="23"/>
      <c r="L1048496" s="23"/>
      <c r="M1048496" s="23"/>
      <c r="N1048496" s="23"/>
      <c r="O1048496" s="3"/>
      <c r="P1048496" s="3"/>
    </row>
    <row r="1048497" customFormat="1" spans="3:16">
      <c r="C1048497" s="22"/>
      <c r="D1048497" s="22"/>
      <c r="E1048497" s="22"/>
      <c r="F1048497" s="22"/>
      <c r="G1048497" s="22"/>
      <c r="H1048497" s="23"/>
      <c r="I1048497" s="23"/>
      <c r="J1048497" s="23"/>
      <c r="K1048497" s="23"/>
      <c r="L1048497" s="23"/>
      <c r="M1048497" s="23"/>
      <c r="N1048497" s="23"/>
      <c r="O1048497" s="3"/>
      <c r="P1048497" s="3"/>
    </row>
    <row r="1048498" customFormat="1" spans="3:16">
      <c r="C1048498" s="22"/>
      <c r="D1048498" s="22"/>
      <c r="E1048498" s="22"/>
      <c r="F1048498" s="22"/>
      <c r="G1048498" s="22"/>
      <c r="H1048498" s="23"/>
      <c r="I1048498" s="23"/>
      <c r="J1048498" s="23"/>
      <c r="K1048498" s="23"/>
      <c r="L1048498" s="23"/>
      <c r="M1048498" s="23"/>
      <c r="N1048498" s="23"/>
      <c r="O1048498" s="3"/>
      <c r="P1048498" s="3"/>
    </row>
    <row r="1048499" customFormat="1" spans="3:16">
      <c r="C1048499" s="22"/>
      <c r="D1048499" s="22"/>
      <c r="E1048499" s="22"/>
      <c r="F1048499" s="22"/>
      <c r="G1048499" s="22"/>
      <c r="H1048499" s="23"/>
      <c r="I1048499" s="23"/>
      <c r="J1048499" s="23"/>
      <c r="K1048499" s="23"/>
      <c r="L1048499" s="23"/>
      <c r="M1048499" s="23"/>
      <c r="N1048499" s="23"/>
      <c r="O1048499" s="3"/>
      <c r="P1048499" s="3"/>
    </row>
    <row r="1048500" customFormat="1" spans="3:16">
      <c r="C1048500" s="22"/>
      <c r="D1048500" s="22"/>
      <c r="E1048500" s="22"/>
      <c r="F1048500" s="22"/>
      <c r="G1048500" s="22"/>
      <c r="H1048500" s="23"/>
      <c r="I1048500" s="23"/>
      <c r="J1048500" s="23"/>
      <c r="K1048500" s="23"/>
      <c r="L1048500" s="23"/>
      <c r="M1048500" s="23"/>
      <c r="N1048500" s="23"/>
      <c r="O1048500" s="3"/>
      <c r="P1048500" s="3"/>
    </row>
    <row r="1048501" customFormat="1" spans="3:16">
      <c r="C1048501" s="22"/>
      <c r="D1048501" s="22"/>
      <c r="E1048501" s="22"/>
      <c r="F1048501" s="22"/>
      <c r="G1048501" s="22"/>
      <c r="H1048501" s="23"/>
      <c r="I1048501" s="23"/>
      <c r="J1048501" s="23"/>
      <c r="K1048501" s="23"/>
      <c r="L1048501" s="23"/>
      <c r="M1048501" s="23"/>
      <c r="N1048501" s="23"/>
      <c r="O1048501" s="3"/>
      <c r="P1048501" s="3"/>
    </row>
    <row r="1048502" customFormat="1" spans="3:16">
      <c r="C1048502" s="22"/>
      <c r="D1048502" s="22"/>
      <c r="E1048502" s="22"/>
      <c r="F1048502" s="22"/>
      <c r="G1048502" s="22"/>
      <c r="H1048502" s="23"/>
      <c r="I1048502" s="23"/>
      <c r="J1048502" s="23"/>
      <c r="K1048502" s="23"/>
      <c r="L1048502" s="23"/>
      <c r="M1048502" s="23"/>
      <c r="N1048502" s="23"/>
      <c r="O1048502" s="3"/>
      <c r="P1048502" s="3"/>
    </row>
    <row r="1048503" customFormat="1" spans="3:16">
      <c r="C1048503" s="22"/>
      <c r="D1048503" s="22"/>
      <c r="E1048503" s="22"/>
      <c r="F1048503" s="22"/>
      <c r="G1048503" s="22"/>
      <c r="H1048503" s="23"/>
      <c r="I1048503" s="23"/>
      <c r="J1048503" s="23"/>
      <c r="K1048503" s="23"/>
      <c r="L1048503" s="23"/>
      <c r="M1048503" s="23"/>
      <c r="N1048503" s="23"/>
      <c r="O1048503" s="3"/>
      <c r="P1048503" s="3"/>
    </row>
    <row r="1048504" customFormat="1" spans="3:16">
      <c r="C1048504" s="22"/>
      <c r="D1048504" s="22"/>
      <c r="E1048504" s="22"/>
      <c r="F1048504" s="22"/>
      <c r="G1048504" s="22"/>
      <c r="H1048504" s="23"/>
      <c r="I1048504" s="23"/>
      <c r="J1048504" s="23"/>
      <c r="K1048504" s="23"/>
      <c r="L1048504" s="23"/>
      <c r="M1048504" s="23"/>
      <c r="N1048504" s="23"/>
      <c r="O1048504" s="3"/>
      <c r="P1048504" s="3"/>
    </row>
    <row r="1048505" customFormat="1" spans="3:16">
      <c r="C1048505" s="22"/>
      <c r="D1048505" s="22"/>
      <c r="E1048505" s="22"/>
      <c r="F1048505" s="22"/>
      <c r="G1048505" s="22"/>
      <c r="H1048505" s="23"/>
      <c r="I1048505" s="23"/>
      <c r="J1048505" s="23"/>
      <c r="K1048505" s="23"/>
      <c r="L1048505" s="23"/>
      <c r="M1048505" s="23"/>
      <c r="N1048505" s="23"/>
      <c r="O1048505" s="3"/>
      <c r="P1048505" s="3"/>
    </row>
    <row r="1048506" customFormat="1" spans="3:16">
      <c r="C1048506" s="22"/>
      <c r="D1048506" s="22"/>
      <c r="E1048506" s="22"/>
      <c r="F1048506" s="22"/>
      <c r="G1048506" s="22"/>
      <c r="H1048506" s="23"/>
      <c r="I1048506" s="23"/>
      <c r="J1048506" s="23"/>
      <c r="K1048506" s="23"/>
      <c r="L1048506" s="23"/>
      <c r="M1048506" s="23"/>
      <c r="N1048506" s="23"/>
      <c r="O1048506" s="3"/>
      <c r="P1048506" s="3"/>
    </row>
    <row r="1048507" customFormat="1" spans="3:16">
      <c r="C1048507" s="22"/>
      <c r="D1048507" s="22"/>
      <c r="E1048507" s="22"/>
      <c r="F1048507" s="22"/>
      <c r="G1048507" s="22"/>
      <c r="H1048507" s="23"/>
      <c r="I1048507" s="23"/>
      <c r="J1048507" s="23"/>
      <c r="K1048507" s="23"/>
      <c r="L1048507" s="23"/>
      <c r="M1048507" s="23"/>
      <c r="N1048507" s="23"/>
      <c r="O1048507" s="3"/>
      <c r="P1048507" s="3"/>
    </row>
    <row r="1048508" customFormat="1" spans="3:16">
      <c r="C1048508" s="22"/>
      <c r="D1048508" s="22"/>
      <c r="E1048508" s="22"/>
      <c r="F1048508" s="22"/>
      <c r="G1048508" s="22"/>
      <c r="H1048508" s="23"/>
      <c r="I1048508" s="23"/>
      <c r="J1048508" s="23"/>
      <c r="K1048508" s="23"/>
      <c r="L1048508" s="23"/>
      <c r="M1048508" s="23"/>
      <c r="N1048508" s="23"/>
      <c r="O1048508" s="3"/>
      <c r="P1048508" s="3"/>
    </row>
    <row r="1048509" customFormat="1" spans="3:16">
      <c r="C1048509" s="22"/>
      <c r="D1048509" s="22"/>
      <c r="E1048509" s="22"/>
      <c r="F1048509" s="22"/>
      <c r="G1048509" s="22"/>
      <c r="H1048509" s="23"/>
      <c r="I1048509" s="23"/>
      <c r="J1048509" s="23"/>
      <c r="K1048509" s="23"/>
      <c r="L1048509" s="23"/>
      <c r="M1048509" s="23"/>
      <c r="N1048509" s="23"/>
      <c r="O1048509" s="3"/>
      <c r="P1048509" s="3"/>
    </row>
    <row r="1048510" customFormat="1" spans="3:16">
      <c r="C1048510" s="22"/>
      <c r="D1048510" s="22"/>
      <c r="E1048510" s="22"/>
      <c r="F1048510" s="22"/>
      <c r="G1048510" s="22"/>
      <c r="H1048510" s="23"/>
      <c r="I1048510" s="23"/>
      <c r="J1048510" s="23"/>
      <c r="K1048510" s="23"/>
      <c r="L1048510" s="23"/>
      <c r="M1048510" s="23"/>
      <c r="N1048510" s="23"/>
      <c r="O1048510" s="3"/>
      <c r="P1048510" s="3"/>
    </row>
    <row r="1048511" customFormat="1" spans="3:16">
      <c r="C1048511" s="22"/>
      <c r="D1048511" s="22"/>
      <c r="E1048511" s="22"/>
      <c r="F1048511" s="22"/>
      <c r="G1048511" s="22"/>
      <c r="H1048511" s="23"/>
      <c r="I1048511" s="23"/>
      <c r="J1048511" s="23"/>
      <c r="K1048511" s="23"/>
      <c r="L1048511" s="23"/>
      <c r="M1048511" s="23"/>
      <c r="N1048511" s="23"/>
      <c r="O1048511" s="3"/>
      <c r="P1048511" s="3"/>
    </row>
  </sheetData>
  <autoFilter xmlns:etc="http://www.wps.cn/officeDocument/2017/etCustomData" ref="A1:P114" etc:filterBottomFollowUsedRange="0">
    <extLst/>
  </autoFilter>
  <sortState ref="A4:P177">
    <sortCondition ref="O4:O177"/>
    <sortCondition ref="C4:C177"/>
  </sortState>
  <mergeCells count="9">
    <mergeCell ref="A1:P1"/>
    <mergeCell ref="D2:G2"/>
    <mergeCell ref="I2:K2"/>
    <mergeCell ref="L2:N2"/>
    <mergeCell ref="A2:A3"/>
    <mergeCell ref="B2:B3"/>
    <mergeCell ref="C2:C3"/>
    <mergeCell ref="O2:O3"/>
    <mergeCell ref="P2:P3"/>
  </mergeCells>
  <pageMargins left="0.75" right="0.75" top="1" bottom="0.550694444444444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先生 []</cp:lastModifiedBy>
  <dcterms:created xsi:type="dcterms:W3CDTF">2026-08-03T11:47:00Z</dcterms:created>
  <dcterms:modified xsi:type="dcterms:W3CDTF">2026-08-18T02:22:04Z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31EB35BCD6CC42FB95382A99834DC0CF_13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